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<sst xmlns="http://schemas.openxmlformats.org/spreadsheetml/2006/main" count="389" uniqueCount="102">
  <si>
    <r>
      <t>表</t>
    </r>
    <r>
      <rPr>
        <b/>
        <sz val="14"/>
        <rFont val="Times New Roman"/>
        <family val="1"/>
      </rPr>
      <t>1-1-1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各級教育粗在學率─</t>
    </r>
    <r>
      <rPr>
        <b/>
        <sz val="12"/>
        <rFont val="新細明體"/>
        <family val="1"/>
      </rPr>
      <t>按性別分</t>
    </r>
  </si>
  <si>
    <t xml:space="preserve">Table 1-1-1 Gross Enrolment Rate by Educational Level and Sex </t>
  </si>
  <si>
    <t>幼稚教育</t>
  </si>
  <si>
    <t>Pre-primary</t>
  </si>
  <si>
    <t xml:space="preserve">   </t>
  </si>
  <si>
    <r>
      <t>單位：</t>
    </r>
    <r>
      <rPr>
        <b/>
        <sz val="11"/>
        <rFont val="Times New Roman"/>
        <family val="1"/>
      </rPr>
      <t>%</t>
    </r>
  </si>
  <si>
    <r>
      <t>1998-1999</t>
    </r>
    <r>
      <rPr>
        <sz val="11"/>
        <rFont val="細明體"/>
        <family val="3"/>
      </rPr>
      <t>年</t>
    </r>
  </si>
  <si>
    <r>
      <t>1999-2000</t>
    </r>
    <r>
      <rPr>
        <sz val="11"/>
        <rFont val="細明體"/>
        <family val="3"/>
      </rPr>
      <t>年</t>
    </r>
  </si>
  <si>
    <r>
      <t>2000-2001</t>
    </r>
    <r>
      <rPr>
        <sz val="11"/>
        <rFont val="細明體"/>
        <family val="3"/>
      </rPr>
      <t>年</t>
    </r>
  </si>
  <si>
    <r>
      <t>2001-2002</t>
    </r>
    <r>
      <rPr>
        <sz val="11"/>
        <rFont val="細明體"/>
        <family val="3"/>
      </rPr>
      <t>年</t>
    </r>
  </si>
  <si>
    <r>
      <t>2002-2003</t>
    </r>
    <r>
      <rPr>
        <sz val="11"/>
        <rFont val="細明體"/>
        <family val="3"/>
      </rPr>
      <t>年</t>
    </r>
  </si>
  <si>
    <t>總計</t>
  </si>
  <si>
    <t>男</t>
  </si>
  <si>
    <t>女</t>
  </si>
  <si>
    <r>
      <t>亞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洲</t>
    </r>
  </si>
  <si>
    <t>中華民國</t>
  </si>
  <si>
    <r>
      <t xml:space="preserve"> </t>
    </r>
    <r>
      <rPr>
        <sz val="10"/>
        <rFont val="細明體"/>
        <family val="3"/>
      </rPr>
      <t>中國大陸</t>
    </r>
  </si>
  <si>
    <r>
      <t>日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本</t>
    </r>
  </si>
  <si>
    <t>* 82</t>
  </si>
  <si>
    <t>* 84</t>
  </si>
  <si>
    <t>* 83</t>
  </si>
  <si>
    <t>* 85</t>
  </si>
  <si>
    <t>* 86</t>
  </si>
  <si>
    <r>
      <t>南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韓</t>
    </r>
  </si>
  <si>
    <r>
      <t>泰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國</t>
    </r>
  </si>
  <si>
    <t>* 87</t>
  </si>
  <si>
    <t>* 88</t>
  </si>
  <si>
    <r>
      <t>菲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律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賓</t>
    </r>
  </si>
  <si>
    <t>* 30</t>
  </si>
  <si>
    <t>* 31</t>
  </si>
  <si>
    <t>馬來西亞</t>
  </si>
  <si>
    <t>...</t>
  </si>
  <si>
    <t>* 96</t>
  </si>
  <si>
    <t>* 93</t>
  </si>
  <si>
    <t>* 100</t>
  </si>
  <si>
    <r>
      <t>印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尼</t>
    </r>
  </si>
  <si>
    <t>* 18</t>
  </si>
  <si>
    <t>* 17</t>
  </si>
  <si>
    <r>
      <t>印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度</t>
    </r>
  </si>
  <si>
    <r>
      <t>越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南</t>
    </r>
  </si>
  <si>
    <r>
      <t>美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洲</t>
    </r>
  </si>
  <si>
    <r>
      <t xml:space="preserve"> 美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國</t>
    </r>
  </si>
  <si>
    <t>* 58</t>
  </si>
  <si>
    <r>
      <t xml:space="preserve">  加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</si>
  <si>
    <t>* 65</t>
  </si>
  <si>
    <t>* 64</t>
  </si>
  <si>
    <r>
      <t>歐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洲</t>
    </r>
  </si>
  <si>
    <r>
      <t xml:space="preserve">  英 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國</t>
    </r>
  </si>
  <si>
    <r>
      <t xml:space="preserve">  </t>
    </r>
    <r>
      <rPr>
        <sz val="10"/>
        <rFont val="新細明體"/>
        <family val="1"/>
      </rPr>
      <t>法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</si>
  <si>
    <r>
      <t xml:space="preserve">  德 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國</t>
    </r>
  </si>
  <si>
    <r>
      <t xml:space="preserve"> </t>
    </r>
    <r>
      <rPr>
        <sz val="10"/>
        <rFont val="新細明體"/>
        <family val="1"/>
      </rPr>
      <t xml:space="preserve"> 義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利</t>
    </r>
  </si>
  <si>
    <r>
      <t xml:space="preserve"> </t>
    </r>
    <r>
      <rPr>
        <sz val="10"/>
        <rFont val="新細明體"/>
        <family val="1"/>
      </rPr>
      <t xml:space="preserve"> 西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牙</t>
    </r>
  </si>
  <si>
    <r>
      <t xml:space="preserve">  </t>
    </r>
    <r>
      <rPr>
        <sz val="10"/>
        <rFont val="細明體"/>
        <family val="3"/>
      </rPr>
      <t>比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利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時</t>
    </r>
  </si>
  <si>
    <r>
      <t xml:space="preserve"> </t>
    </r>
    <r>
      <rPr>
        <sz val="10"/>
        <rFont val="新細明體"/>
        <family val="1"/>
      </rPr>
      <t xml:space="preserve"> </t>
    </r>
    <r>
      <rPr>
        <sz val="10"/>
        <rFont val="細明體"/>
        <family val="3"/>
      </rPr>
      <t>荷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蘭</t>
    </r>
  </si>
  <si>
    <r>
      <t xml:space="preserve"> </t>
    </r>
    <r>
      <rPr>
        <sz val="10"/>
        <rFont val="新細明體"/>
        <family val="1"/>
      </rPr>
      <t xml:space="preserve"> 奧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利</t>
    </r>
  </si>
  <si>
    <r>
      <t xml:space="preserve">  瑞 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士</t>
    </r>
  </si>
  <si>
    <r>
      <t>大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洋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洲</t>
    </r>
  </si>
  <si>
    <r>
      <t xml:space="preserve"> </t>
    </r>
    <r>
      <rPr>
        <sz val="10"/>
        <rFont val="新細明體"/>
        <family val="1"/>
      </rPr>
      <t>澳大利亞</t>
    </r>
  </si>
  <si>
    <t>* 98</t>
  </si>
  <si>
    <r>
      <t xml:space="preserve"> </t>
    </r>
    <r>
      <rPr>
        <sz val="10"/>
        <rFont val="新細明體"/>
        <family val="1"/>
      </rPr>
      <t>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蘭</t>
    </r>
  </si>
  <si>
    <r>
      <t>表</t>
    </r>
    <r>
      <rPr>
        <b/>
        <sz val="14"/>
        <rFont val="Times New Roman"/>
        <family val="1"/>
      </rPr>
      <t>1-1-1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各級教育粗在學率─</t>
    </r>
    <r>
      <rPr>
        <b/>
        <sz val="12"/>
        <rFont val="新細明體"/>
        <family val="1"/>
      </rPr>
      <t>按性別分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續</t>
    </r>
    <r>
      <rPr>
        <b/>
        <sz val="12"/>
        <rFont val="Times New Roman"/>
        <family val="1"/>
      </rPr>
      <t>1)</t>
    </r>
  </si>
  <si>
    <t xml:space="preserve">Table 1-1-1 Gross Enrolment Rate by Educational Level and Sex(Cont.1) </t>
  </si>
  <si>
    <t>初等教育</t>
  </si>
  <si>
    <t>Primary</t>
  </si>
  <si>
    <t>* 94</t>
  </si>
  <si>
    <t>* 108</t>
  </si>
  <si>
    <t>* 109</t>
  </si>
  <si>
    <t>* 106</t>
  </si>
  <si>
    <t>* 101</t>
  </si>
  <si>
    <t>* 102</t>
  </si>
  <si>
    <r>
      <t>表</t>
    </r>
    <r>
      <rPr>
        <b/>
        <sz val="14"/>
        <rFont val="Times New Roman"/>
        <family val="1"/>
      </rPr>
      <t>1-1-1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各級教育粗在學率─</t>
    </r>
    <r>
      <rPr>
        <b/>
        <sz val="12"/>
        <rFont val="新細明體"/>
        <family val="1"/>
      </rPr>
      <t>按性別分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續</t>
    </r>
    <r>
      <rPr>
        <b/>
        <sz val="12"/>
        <rFont val="Times New Roman"/>
        <family val="1"/>
      </rPr>
      <t>2)</t>
    </r>
  </si>
  <si>
    <t xml:space="preserve">Table 1-1-1 Gross Enrolment Rate by Educational Level and Sex(Cont.2) </t>
  </si>
  <si>
    <t>中等教育</t>
  </si>
  <si>
    <t>Secondary</t>
  </si>
  <si>
    <t>* 66</t>
  </si>
  <si>
    <t>* 81</t>
  </si>
  <si>
    <t>* 55</t>
  </si>
  <si>
    <t>* 56</t>
  </si>
  <si>
    <t>* 53</t>
  </si>
  <si>
    <t>* 105</t>
  </si>
  <si>
    <t>* 99</t>
  </si>
  <si>
    <r>
      <t>表</t>
    </r>
    <r>
      <rPr>
        <b/>
        <sz val="14"/>
        <rFont val="Times New Roman"/>
        <family val="1"/>
      </rPr>
      <t>1-1-1</t>
    </r>
    <r>
      <rPr>
        <b/>
        <sz val="12"/>
        <rFont val="Times New Roman"/>
        <family val="1"/>
      </rPr>
      <t xml:space="preserve">   </t>
    </r>
    <r>
      <rPr>
        <b/>
        <sz val="14"/>
        <rFont val="新細明體"/>
        <family val="1"/>
      </rPr>
      <t>各級教育粗在學率─</t>
    </r>
    <r>
      <rPr>
        <b/>
        <sz val="12"/>
        <rFont val="新細明體"/>
        <family val="1"/>
      </rPr>
      <t>按性別分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續</t>
    </r>
    <r>
      <rPr>
        <b/>
        <sz val="12"/>
        <rFont val="Times New Roman"/>
        <family val="1"/>
      </rPr>
      <t>3</t>
    </r>
    <r>
      <rPr>
        <b/>
        <sz val="12"/>
        <rFont val="新細明體"/>
        <family val="1"/>
      </rPr>
      <t>完</t>
    </r>
    <r>
      <rPr>
        <b/>
        <sz val="12"/>
        <rFont val="Times New Roman"/>
        <family val="1"/>
      </rPr>
      <t>)</t>
    </r>
  </si>
  <si>
    <t xml:space="preserve">Table 1-1-1 Gross Enrolment Rate by Educational Level and Sex(Cont.3) </t>
  </si>
  <si>
    <t>高等教育</t>
  </si>
  <si>
    <t xml:space="preserve"> Tertiary</t>
  </si>
  <si>
    <t>* 38</t>
  </si>
  <si>
    <t>* 35</t>
  </si>
  <si>
    <t>* 40</t>
  </si>
  <si>
    <t>* 10</t>
  </si>
  <si>
    <t>* 11</t>
  </si>
  <si>
    <t>* 9</t>
  </si>
  <si>
    <t>* 50</t>
  </si>
  <si>
    <t>* 48</t>
  </si>
  <si>
    <t>* 46</t>
  </si>
  <si>
    <t>* 49</t>
  </si>
  <si>
    <t>* 47</t>
  </si>
  <si>
    <r>
      <t xml:space="preserve">* </t>
    </r>
    <r>
      <rPr>
        <sz val="10"/>
        <rFont val="細明體"/>
        <family val="3"/>
      </rPr>
      <t>聯合國估計數</t>
    </r>
  </si>
  <si>
    <t>資料來源：</t>
  </si>
  <si>
    <t>聯合國教科文組織 (UNESCO)，網址: http://portal.unesco.org/uis/ev.php。</t>
  </si>
  <si>
    <t>附註：</t>
  </si>
  <si>
    <r>
      <t>1.</t>
    </r>
    <r>
      <rPr>
        <sz val="10"/>
        <rFont val="細明體"/>
        <family val="3"/>
      </rPr>
      <t>各級教育學齡人口粗在學率</t>
    </r>
    <r>
      <rPr>
        <sz val="10"/>
        <rFont val="Times New Roman"/>
        <family val="1"/>
      </rPr>
      <t xml:space="preserve"> = </t>
    </r>
    <r>
      <rPr>
        <sz val="10"/>
        <rFont val="細明體"/>
        <family val="3"/>
      </rPr>
      <t>各該級教育學生人數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各該相當學齡人口數</t>
    </r>
    <r>
      <rPr>
        <sz val="10"/>
        <rFont val="Times New Roman"/>
        <family val="1"/>
      </rPr>
      <t xml:space="preserve">  x  100</t>
    </r>
    <r>
      <rPr>
        <sz val="10"/>
        <rFont val="細明體"/>
        <family val="3"/>
      </rPr>
      <t>。</t>
    </r>
  </si>
  <si>
    <t>2.上列我國資料主要係五歲幼兒就讀立案幼稚園之粗在學率；另(  )內資料係將計算在學率之分子加以比例擴大推估而得，藉供參考。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</si>
</sst>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.0_);[Red]\(0.0\)"/>
    <numFmt numFmtId="181" formatCode="\(#,##0.0\)"/>
    <numFmt numFmtId="182" formatCode="0.00_);[Red]\(0.00\)"/>
  </numFmts>
  <fonts count="20">
    <font>
      <sz val="12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1"/>
      <name val="細明體"/>
      <family val="3"/>
    </font>
    <font>
      <sz val="11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180" fontId="15" fillId="0" borderId="2" xfId="0" applyNumberFormat="1" applyFont="1" applyBorder="1" applyAlignment="1" applyProtection="1">
      <alignment horizontal="center"/>
      <protection locked="0"/>
    </xf>
    <xf numFmtId="180" fontId="15" fillId="0" borderId="2" xfId="0" applyNumberFormat="1" applyFont="1" applyBorder="1" applyAlignment="1" applyProtection="1">
      <alignment horizontal="right"/>
      <protection locked="0"/>
    </xf>
    <xf numFmtId="180" fontId="15" fillId="0" borderId="0" xfId="0" applyNumberFormat="1" applyFont="1" applyAlignment="1" applyProtection="1">
      <alignment horizontal="right"/>
      <protection locked="0"/>
    </xf>
    <xf numFmtId="181" fontId="15" fillId="0" borderId="2" xfId="0" applyNumberFormat="1" applyFont="1" applyBorder="1" applyAlignment="1" applyProtection="1">
      <alignment horizontal="right"/>
      <protection locked="0"/>
    </xf>
    <xf numFmtId="181" fontId="15" fillId="0" borderId="0" xfId="0" applyNumberFormat="1" applyFont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82" fontId="14" fillId="0" borderId="2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Alignment="1">
      <alignment vertical="center" wrapText="1"/>
    </xf>
    <xf numFmtId="0" fontId="1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18" fillId="0" borderId="0" xfId="20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unesco.org/uis/ev.php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workbookViewId="0" topLeftCell="A1">
      <selection activeCell="G16" sqref="G16"/>
    </sheetView>
  </sheetViews>
  <sheetFormatPr defaultColWidth="9.00390625" defaultRowHeight="16.5"/>
  <sheetData>
    <row r="1" spans="1:16" ht="19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6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2"/>
    </row>
    <row r="4" spans="1:16" ht="17.25" thickBot="1">
      <c r="A4" s="4" t="s">
        <v>2</v>
      </c>
      <c r="B4" s="5" t="s">
        <v>3</v>
      </c>
      <c r="C4" s="6"/>
      <c r="D4" s="6"/>
      <c r="E4" s="7"/>
      <c r="F4" s="7"/>
      <c r="G4" s="7" t="s">
        <v>4</v>
      </c>
      <c r="H4" s="7"/>
      <c r="I4" s="7"/>
      <c r="J4" s="7"/>
      <c r="K4" s="8"/>
      <c r="L4" s="8"/>
      <c r="M4" s="8"/>
      <c r="N4" s="8"/>
      <c r="O4" s="47" t="s">
        <v>5</v>
      </c>
      <c r="P4" s="47"/>
    </row>
    <row r="5" spans="1:16" ht="16.5">
      <c r="A5" s="9"/>
      <c r="B5" s="49" t="s">
        <v>6</v>
      </c>
      <c r="C5" s="48"/>
      <c r="D5" s="50"/>
      <c r="E5" s="51" t="s">
        <v>7</v>
      </c>
      <c r="F5" s="48"/>
      <c r="G5" s="50"/>
      <c r="H5" s="51" t="s">
        <v>8</v>
      </c>
      <c r="I5" s="48"/>
      <c r="J5" s="50"/>
      <c r="K5" s="51" t="s">
        <v>9</v>
      </c>
      <c r="L5" s="48"/>
      <c r="M5" s="52"/>
      <c r="N5" s="49" t="s">
        <v>10</v>
      </c>
      <c r="O5" s="48"/>
      <c r="P5" s="48"/>
    </row>
    <row r="6" spans="1:16" ht="16.5">
      <c r="A6" s="10"/>
      <c r="B6" s="11" t="s">
        <v>11</v>
      </c>
      <c r="C6" s="11" t="s">
        <v>12</v>
      </c>
      <c r="D6" s="11" t="s">
        <v>13</v>
      </c>
      <c r="E6" s="11" t="s">
        <v>11</v>
      </c>
      <c r="F6" s="11" t="s">
        <v>12</v>
      </c>
      <c r="G6" s="11" t="s">
        <v>13</v>
      </c>
      <c r="H6" s="11" t="s">
        <v>11</v>
      </c>
      <c r="I6" s="11" t="s">
        <v>12</v>
      </c>
      <c r="J6" s="11" t="s">
        <v>13</v>
      </c>
      <c r="K6" s="11" t="s">
        <v>11</v>
      </c>
      <c r="L6" s="11" t="s">
        <v>12</v>
      </c>
      <c r="M6" s="12" t="s">
        <v>13</v>
      </c>
      <c r="N6" s="13" t="s">
        <v>11</v>
      </c>
      <c r="O6" s="11" t="s">
        <v>12</v>
      </c>
      <c r="P6" s="12" t="s">
        <v>13</v>
      </c>
    </row>
    <row r="7" spans="1:16" ht="16.5">
      <c r="A7" s="14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ht="16.5">
      <c r="A8" s="17" t="s">
        <v>15</v>
      </c>
      <c r="B8" s="18"/>
      <c r="C8" s="18"/>
      <c r="D8" s="18"/>
      <c r="E8" s="19">
        <v>24.01</v>
      </c>
      <c r="F8" s="19">
        <v>24.24</v>
      </c>
      <c r="G8" s="19">
        <v>23.75</v>
      </c>
      <c r="H8" s="19">
        <v>25.05</v>
      </c>
      <c r="I8" s="19">
        <v>25.19</v>
      </c>
      <c r="J8" s="19">
        <v>24.89</v>
      </c>
      <c r="K8" s="19">
        <v>26.96</v>
      </c>
      <c r="L8" s="19">
        <v>26.8</v>
      </c>
      <c r="M8" s="19">
        <v>27.14</v>
      </c>
      <c r="N8" s="19">
        <v>27.62</v>
      </c>
      <c r="O8" s="19">
        <v>27.69</v>
      </c>
      <c r="P8" s="20">
        <v>27.54</v>
      </c>
    </row>
    <row r="9" spans="1:16" ht="16.5">
      <c r="A9" s="17"/>
      <c r="B9" s="18"/>
      <c r="C9" s="18"/>
      <c r="D9" s="18"/>
      <c r="E9" s="21">
        <f>E8*3</f>
        <v>72.03</v>
      </c>
      <c r="F9" s="21">
        <f>F8*3</f>
        <v>72.72</v>
      </c>
      <c r="G9" s="21">
        <f>G8*3</f>
        <v>71.25</v>
      </c>
      <c r="H9" s="21">
        <f>H8*3</f>
        <v>75.15</v>
      </c>
      <c r="I9" s="21">
        <f>I8*3</f>
        <v>75.57000000000001</v>
      </c>
      <c r="J9" s="21">
        <f>J8*3</f>
        <v>74.67</v>
      </c>
      <c r="K9" s="21">
        <f>K8*3</f>
        <v>80.88</v>
      </c>
      <c r="L9" s="21">
        <f>L8*3</f>
        <v>80.4</v>
      </c>
      <c r="M9" s="21">
        <f>M8*3</f>
        <v>81.42</v>
      </c>
      <c r="N9" s="21">
        <f>N8*3</f>
        <v>82.86</v>
      </c>
      <c r="O9" s="21">
        <f>O8*3</f>
        <v>83.07000000000001</v>
      </c>
      <c r="P9" s="22">
        <f>P8*3</f>
        <v>82.62</v>
      </c>
    </row>
    <row r="10" spans="1:16" ht="16.5">
      <c r="A10" s="23" t="s">
        <v>16</v>
      </c>
      <c r="B10" s="24">
        <v>38</v>
      </c>
      <c r="C10" s="24">
        <v>38</v>
      </c>
      <c r="D10" s="24">
        <v>37</v>
      </c>
      <c r="E10" s="24">
        <v>39</v>
      </c>
      <c r="F10" s="24">
        <v>40</v>
      </c>
      <c r="G10" s="24">
        <v>38</v>
      </c>
      <c r="H10" s="24">
        <v>39</v>
      </c>
      <c r="I10" s="24">
        <v>40</v>
      </c>
      <c r="J10" s="24">
        <v>38</v>
      </c>
      <c r="K10" s="24">
        <v>36</v>
      </c>
      <c r="L10" s="24">
        <v>37</v>
      </c>
      <c r="M10" s="24">
        <v>34</v>
      </c>
      <c r="N10" s="24">
        <v>36</v>
      </c>
      <c r="O10" s="24">
        <v>38</v>
      </c>
      <c r="P10" s="25">
        <v>35</v>
      </c>
    </row>
    <row r="11" spans="1:16" ht="16.5">
      <c r="A11" s="23" t="s">
        <v>17</v>
      </c>
      <c r="B11" s="24">
        <v>83</v>
      </c>
      <c r="C11" s="24" t="s">
        <v>18</v>
      </c>
      <c r="D11" s="24" t="s">
        <v>19</v>
      </c>
      <c r="E11" s="24">
        <v>84</v>
      </c>
      <c r="F11" s="24" t="s">
        <v>20</v>
      </c>
      <c r="G11" s="24" t="s">
        <v>21</v>
      </c>
      <c r="H11" s="24">
        <v>84</v>
      </c>
      <c r="I11" s="24" t="s">
        <v>20</v>
      </c>
      <c r="J11" s="24" t="s">
        <v>21</v>
      </c>
      <c r="K11" s="24">
        <v>84</v>
      </c>
      <c r="L11" s="24" t="s">
        <v>20</v>
      </c>
      <c r="M11" s="24" t="s">
        <v>21</v>
      </c>
      <c r="N11" s="24">
        <v>85</v>
      </c>
      <c r="O11" s="24" t="s">
        <v>19</v>
      </c>
      <c r="P11" s="25" t="s">
        <v>22</v>
      </c>
    </row>
    <row r="12" spans="1:16" ht="16.5">
      <c r="A12" s="23" t="s">
        <v>23</v>
      </c>
      <c r="B12" s="24">
        <v>80</v>
      </c>
      <c r="C12" s="24">
        <v>80</v>
      </c>
      <c r="D12" s="24">
        <v>80</v>
      </c>
      <c r="E12" s="24">
        <v>78</v>
      </c>
      <c r="F12" s="24">
        <v>78</v>
      </c>
      <c r="G12" s="24">
        <v>77</v>
      </c>
      <c r="H12" s="24">
        <v>79</v>
      </c>
      <c r="I12" s="24">
        <v>79</v>
      </c>
      <c r="J12" s="24">
        <v>78</v>
      </c>
      <c r="K12" s="24">
        <v>80</v>
      </c>
      <c r="L12" s="24">
        <v>79</v>
      </c>
      <c r="M12" s="24">
        <v>80</v>
      </c>
      <c r="N12" s="24">
        <v>83</v>
      </c>
      <c r="O12" s="24">
        <v>82</v>
      </c>
      <c r="P12" s="25">
        <v>83</v>
      </c>
    </row>
    <row r="13" spans="1:16" ht="16.5">
      <c r="A13" s="23" t="s">
        <v>24</v>
      </c>
      <c r="B13" s="24">
        <v>87</v>
      </c>
      <c r="C13" s="24">
        <v>88</v>
      </c>
      <c r="D13" s="24">
        <v>86</v>
      </c>
      <c r="E13" s="24">
        <v>87</v>
      </c>
      <c r="F13" s="24">
        <v>87</v>
      </c>
      <c r="G13" s="24">
        <v>86</v>
      </c>
      <c r="H13" s="24">
        <v>88</v>
      </c>
      <c r="I13" s="24">
        <v>89</v>
      </c>
      <c r="J13" s="24">
        <v>87</v>
      </c>
      <c r="K13" s="24">
        <v>86</v>
      </c>
      <c r="L13" s="24">
        <v>87</v>
      </c>
      <c r="M13" s="24">
        <v>85</v>
      </c>
      <c r="N13" s="24" t="s">
        <v>25</v>
      </c>
      <c r="O13" s="24" t="s">
        <v>26</v>
      </c>
      <c r="P13" s="25" t="s">
        <v>22</v>
      </c>
    </row>
    <row r="14" spans="1:16" ht="16.5">
      <c r="A14" s="23" t="s">
        <v>27</v>
      </c>
      <c r="B14" s="24">
        <v>31</v>
      </c>
      <c r="C14" s="24">
        <v>30</v>
      </c>
      <c r="D14" s="24">
        <v>31</v>
      </c>
      <c r="E14" s="24" t="s">
        <v>28</v>
      </c>
      <c r="F14" s="24" t="s">
        <v>28</v>
      </c>
      <c r="G14" s="24" t="s">
        <v>29</v>
      </c>
      <c r="H14" s="24">
        <v>30</v>
      </c>
      <c r="I14" s="24">
        <v>30</v>
      </c>
      <c r="J14" s="24">
        <v>31</v>
      </c>
      <c r="K14" s="24">
        <v>33</v>
      </c>
      <c r="L14" s="24">
        <v>32</v>
      </c>
      <c r="M14" s="24">
        <v>34</v>
      </c>
      <c r="N14" s="24">
        <v>39</v>
      </c>
      <c r="O14" s="24">
        <v>38</v>
      </c>
      <c r="P14" s="25">
        <v>39</v>
      </c>
    </row>
    <row r="15" spans="1:16" ht="16.5">
      <c r="A15" s="23" t="s">
        <v>30</v>
      </c>
      <c r="B15" s="24">
        <v>109</v>
      </c>
      <c r="C15" s="24">
        <v>110</v>
      </c>
      <c r="D15" s="24">
        <v>109</v>
      </c>
      <c r="E15" s="24">
        <v>102</v>
      </c>
      <c r="F15" s="24">
        <v>100</v>
      </c>
      <c r="G15" s="24">
        <v>104</v>
      </c>
      <c r="H15" s="24">
        <v>95</v>
      </c>
      <c r="I15" s="24" t="s">
        <v>31</v>
      </c>
      <c r="J15" s="24" t="s">
        <v>31</v>
      </c>
      <c r="K15" s="24" t="s">
        <v>32</v>
      </c>
      <c r="L15" s="24" t="s">
        <v>33</v>
      </c>
      <c r="M15" s="24" t="s">
        <v>34</v>
      </c>
      <c r="N15" s="24">
        <v>99</v>
      </c>
      <c r="O15" s="24">
        <v>95</v>
      </c>
      <c r="P15" s="25">
        <v>103</v>
      </c>
    </row>
    <row r="16" spans="1:16" ht="16.5">
      <c r="A16" s="23" t="s">
        <v>35</v>
      </c>
      <c r="B16" s="24" t="s">
        <v>36</v>
      </c>
      <c r="C16" s="24" t="s">
        <v>37</v>
      </c>
      <c r="D16" s="24" t="s">
        <v>36</v>
      </c>
      <c r="E16" s="24">
        <v>19</v>
      </c>
      <c r="F16" s="24">
        <v>18</v>
      </c>
      <c r="G16" s="24">
        <v>19</v>
      </c>
      <c r="H16" s="24">
        <v>19</v>
      </c>
      <c r="I16" s="24">
        <v>18</v>
      </c>
      <c r="J16" s="24">
        <v>19</v>
      </c>
      <c r="K16" s="24">
        <v>20</v>
      </c>
      <c r="L16" s="24">
        <v>20</v>
      </c>
      <c r="M16" s="24">
        <v>21</v>
      </c>
      <c r="N16" s="24">
        <v>21</v>
      </c>
      <c r="O16" s="24">
        <v>21</v>
      </c>
      <c r="P16" s="25">
        <v>22</v>
      </c>
    </row>
    <row r="17" spans="1:16" ht="16.5">
      <c r="A17" s="23" t="s">
        <v>38</v>
      </c>
      <c r="B17" s="24">
        <v>20</v>
      </c>
      <c r="C17" s="24">
        <v>20</v>
      </c>
      <c r="D17" s="24">
        <v>19</v>
      </c>
      <c r="E17" s="24">
        <v>25</v>
      </c>
      <c r="F17" s="24">
        <v>25</v>
      </c>
      <c r="G17" s="24">
        <v>25</v>
      </c>
      <c r="H17" s="24">
        <v>26</v>
      </c>
      <c r="I17" s="24">
        <v>27</v>
      </c>
      <c r="J17" s="24">
        <v>25</v>
      </c>
      <c r="K17" s="24">
        <v>30</v>
      </c>
      <c r="L17" s="24">
        <v>30</v>
      </c>
      <c r="M17" s="24">
        <v>30</v>
      </c>
      <c r="N17" s="24">
        <v>34</v>
      </c>
      <c r="O17" s="24">
        <v>34</v>
      </c>
      <c r="P17" s="25">
        <v>34</v>
      </c>
    </row>
    <row r="18" spans="1:16" ht="16.5">
      <c r="A18" s="23" t="s">
        <v>39</v>
      </c>
      <c r="B18" s="24">
        <v>40</v>
      </c>
      <c r="C18" s="24">
        <v>42</v>
      </c>
      <c r="D18" s="24">
        <v>39</v>
      </c>
      <c r="E18" s="24">
        <v>40</v>
      </c>
      <c r="F18" s="24">
        <v>41</v>
      </c>
      <c r="G18" s="24">
        <v>40</v>
      </c>
      <c r="H18" s="24">
        <v>41</v>
      </c>
      <c r="I18" s="24">
        <v>41</v>
      </c>
      <c r="J18" s="24">
        <v>41</v>
      </c>
      <c r="K18" s="24">
        <v>43</v>
      </c>
      <c r="L18" s="24">
        <v>43</v>
      </c>
      <c r="M18" s="24">
        <v>43</v>
      </c>
      <c r="N18" s="24">
        <v>45</v>
      </c>
      <c r="O18" s="24">
        <v>47</v>
      </c>
      <c r="P18" s="25">
        <v>44</v>
      </c>
    </row>
    <row r="19" spans="1:16" ht="16.5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6.5">
      <c r="A20" s="14" t="s">
        <v>40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6" ht="16.5">
      <c r="A21" s="23" t="s">
        <v>41</v>
      </c>
      <c r="B21" s="24">
        <v>57</v>
      </c>
      <c r="C21" s="24">
        <v>58</v>
      </c>
      <c r="D21" s="24">
        <v>56</v>
      </c>
      <c r="E21" s="24">
        <v>58</v>
      </c>
      <c r="F21" s="24" t="s">
        <v>42</v>
      </c>
      <c r="G21" s="24" t="s">
        <v>42</v>
      </c>
      <c r="H21" s="24">
        <v>60</v>
      </c>
      <c r="I21" s="24" t="s">
        <v>31</v>
      </c>
      <c r="J21" s="24" t="s">
        <v>31</v>
      </c>
      <c r="K21" s="24">
        <v>61</v>
      </c>
      <c r="L21" s="24">
        <v>60</v>
      </c>
      <c r="M21" s="24">
        <v>62</v>
      </c>
      <c r="N21" s="24">
        <v>58</v>
      </c>
      <c r="O21" s="24" t="s">
        <v>31</v>
      </c>
      <c r="P21" s="25" t="s">
        <v>31</v>
      </c>
    </row>
    <row r="22" spans="1:16" ht="16.5">
      <c r="A22" s="23" t="s">
        <v>43</v>
      </c>
      <c r="B22" s="24">
        <v>66</v>
      </c>
      <c r="C22" s="24">
        <v>66</v>
      </c>
      <c r="D22" s="24">
        <v>66</v>
      </c>
      <c r="E22" s="24">
        <v>64</v>
      </c>
      <c r="F22" s="24">
        <v>64</v>
      </c>
      <c r="G22" s="24">
        <v>64</v>
      </c>
      <c r="H22" s="24">
        <v>65</v>
      </c>
      <c r="I22" s="24">
        <v>65</v>
      </c>
      <c r="J22" s="24">
        <v>64</v>
      </c>
      <c r="K22" s="24" t="s">
        <v>44</v>
      </c>
      <c r="L22" s="24" t="s">
        <v>44</v>
      </c>
      <c r="M22" s="24" t="s">
        <v>45</v>
      </c>
      <c r="N22" s="24" t="s">
        <v>31</v>
      </c>
      <c r="O22" s="24" t="s">
        <v>31</v>
      </c>
      <c r="P22" s="25" t="s">
        <v>31</v>
      </c>
    </row>
    <row r="23" spans="1:16" ht="16.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16.5">
      <c r="A24" s="14" t="s">
        <v>46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6.5">
      <c r="A25" s="23" t="s">
        <v>47</v>
      </c>
      <c r="B25" s="24">
        <v>78</v>
      </c>
      <c r="C25" s="24">
        <v>77</v>
      </c>
      <c r="D25" s="24">
        <v>78</v>
      </c>
      <c r="E25" s="24">
        <v>81</v>
      </c>
      <c r="F25" s="24">
        <v>81</v>
      </c>
      <c r="G25" s="24">
        <v>81</v>
      </c>
      <c r="H25" s="24">
        <v>82</v>
      </c>
      <c r="I25" s="24">
        <v>82</v>
      </c>
      <c r="J25" s="24">
        <v>82</v>
      </c>
      <c r="K25" s="24">
        <v>83</v>
      </c>
      <c r="L25" s="24">
        <v>83</v>
      </c>
      <c r="M25" s="24">
        <v>83</v>
      </c>
      <c r="N25" s="24">
        <v>78</v>
      </c>
      <c r="O25" s="24">
        <v>77</v>
      </c>
      <c r="P25" s="25">
        <v>78</v>
      </c>
    </row>
    <row r="26" spans="1:16" ht="16.5">
      <c r="A26" s="29" t="s">
        <v>48</v>
      </c>
      <c r="B26" s="24">
        <v>111</v>
      </c>
      <c r="C26" s="24">
        <v>111</v>
      </c>
      <c r="D26" s="24">
        <v>111</v>
      </c>
      <c r="E26" s="24">
        <v>112</v>
      </c>
      <c r="F26" s="24">
        <v>113</v>
      </c>
      <c r="G26" s="24">
        <v>112</v>
      </c>
      <c r="H26" s="24">
        <v>114</v>
      </c>
      <c r="I26" s="24">
        <v>114</v>
      </c>
      <c r="J26" s="24">
        <v>114</v>
      </c>
      <c r="K26" s="24">
        <v>114</v>
      </c>
      <c r="L26" s="24">
        <v>114</v>
      </c>
      <c r="M26" s="24">
        <v>114</v>
      </c>
      <c r="N26" s="24">
        <v>113</v>
      </c>
      <c r="O26" s="24">
        <v>113</v>
      </c>
      <c r="P26" s="25">
        <v>113</v>
      </c>
    </row>
    <row r="27" spans="1:16" ht="16.5">
      <c r="A27" s="23" t="s">
        <v>49</v>
      </c>
      <c r="B27" s="24">
        <v>94</v>
      </c>
      <c r="C27" s="24">
        <v>94</v>
      </c>
      <c r="D27" s="24">
        <v>93</v>
      </c>
      <c r="E27" s="24">
        <v>95</v>
      </c>
      <c r="F27" s="24">
        <v>97</v>
      </c>
      <c r="G27" s="24">
        <v>93</v>
      </c>
      <c r="H27" s="24">
        <v>101</v>
      </c>
      <c r="I27" s="24">
        <v>102</v>
      </c>
      <c r="J27" s="24">
        <v>101</v>
      </c>
      <c r="K27" s="24">
        <v>101</v>
      </c>
      <c r="L27" s="24">
        <v>102</v>
      </c>
      <c r="M27" s="24">
        <v>100</v>
      </c>
      <c r="N27" s="24">
        <v>100</v>
      </c>
      <c r="O27" s="24">
        <v>102</v>
      </c>
      <c r="P27" s="25">
        <v>97</v>
      </c>
    </row>
    <row r="28" spans="1:16" ht="16.5">
      <c r="A28" s="29" t="s">
        <v>50</v>
      </c>
      <c r="B28" s="24">
        <v>95</v>
      </c>
      <c r="C28" s="24">
        <v>96</v>
      </c>
      <c r="D28" s="24">
        <v>95</v>
      </c>
      <c r="E28" s="24">
        <v>95</v>
      </c>
      <c r="F28" s="24">
        <v>96</v>
      </c>
      <c r="G28" s="24">
        <v>95</v>
      </c>
      <c r="H28" s="24">
        <v>96</v>
      </c>
      <c r="I28" s="24">
        <v>97</v>
      </c>
      <c r="J28" s="24">
        <v>95</v>
      </c>
      <c r="K28" s="24">
        <v>98</v>
      </c>
      <c r="L28" s="24">
        <v>99</v>
      </c>
      <c r="M28" s="24">
        <v>98</v>
      </c>
      <c r="N28" s="24">
        <v>101</v>
      </c>
      <c r="O28" s="24">
        <v>102</v>
      </c>
      <c r="P28" s="25">
        <v>101</v>
      </c>
    </row>
    <row r="29" spans="1:16" ht="16.5">
      <c r="A29" s="29" t="s">
        <v>51</v>
      </c>
      <c r="B29" s="24">
        <v>99</v>
      </c>
      <c r="C29" s="24">
        <v>100</v>
      </c>
      <c r="D29" s="24">
        <v>99</v>
      </c>
      <c r="E29" s="24">
        <v>100</v>
      </c>
      <c r="F29" s="24">
        <v>100</v>
      </c>
      <c r="G29" s="24">
        <v>100</v>
      </c>
      <c r="H29" s="24">
        <v>102</v>
      </c>
      <c r="I29" s="24">
        <v>102</v>
      </c>
      <c r="J29" s="24">
        <v>102</v>
      </c>
      <c r="K29" s="24">
        <v>106</v>
      </c>
      <c r="L29" s="24">
        <v>106</v>
      </c>
      <c r="M29" s="24">
        <v>106</v>
      </c>
      <c r="N29" s="24">
        <v>111</v>
      </c>
      <c r="O29" s="24">
        <v>112</v>
      </c>
      <c r="P29" s="25">
        <v>111</v>
      </c>
    </row>
    <row r="30" spans="1:16" ht="16.5">
      <c r="A30" s="23" t="s">
        <v>52</v>
      </c>
      <c r="B30" s="24">
        <v>110</v>
      </c>
      <c r="C30" s="24">
        <v>111</v>
      </c>
      <c r="D30" s="24">
        <v>109</v>
      </c>
      <c r="E30" s="24">
        <v>111</v>
      </c>
      <c r="F30" s="24">
        <v>112</v>
      </c>
      <c r="G30" s="24">
        <v>110</v>
      </c>
      <c r="H30" s="24">
        <v>112</v>
      </c>
      <c r="I30" s="24">
        <v>113</v>
      </c>
      <c r="J30" s="24">
        <v>112</v>
      </c>
      <c r="K30" s="24">
        <v>114</v>
      </c>
      <c r="L30" s="24">
        <v>114</v>
      </c>
      <c r="M30" s="24">
        <v>114</v>
      </c>
      <c r="N30" s="24">
        <v>116</v>
      </c>
      <c r="O30" s="24">
        <v>117</v>
      </c>
      <c r="P30" s="25">
        <v>116</v>
      </c>
    </row>
    <row r="31" spans="1:16" ht="16.5">
      <c r="A31" s="29" t="s">
        <v>53</v>
      </c>
      <c r="B31" s="24">
        <v>98</v>
      </c>
      <c r="C31" s="24">
        <v>98</v>
      </c>
      <c r="D31" s="24">
        <v>97</v>
      </c>
      <c r="E31" s="24">
        <v>97</v>
      </c>
      <c r="F31" s="24">
        <v>98</v>
      </c>
      <c r="G31" s="24">
        <v>97</v>
      </c>
      <c r="H31" s="24">
        <v>96</v>
      </c>
      <c r="I31" s="24">
        <v>97</v>
      </c>
      <c r="J31" s="24">
        <v>96</v>
      </c>
      <c r="K31" s="24">
        <v>98</v>
      </c>
      <c r="L31" s="24">
        <v>98</v>
      </c>
      <c r="M31" s="24">
        <v>97</v>
      </c>
      <c r="N31" s="24">
        <v>87</v>
      </c>
      <c r="O31" s="24">
        <v>88</v>
      </c>
      <c r="P31" s="25">
        <v>87</v>
      </c>
    </row>
    <row r="32" spans="1:16" ht="16.5">
      <c r="A32" s="29" t="s">
        <v>54</v>
      </c>
      <c r="B32" s="24">
        <v>82</v>
      </c>
      <c r="C32" s="24">
        <v>82</v>
      </c>
      <c r="D32" s="24">
        <v>81</v>
      </c>
      <c r="E32" s="24">
        <v>81</v>
      </c>
      <c r="F32" s="24">
        <v>81</v>
      </c>
      <c r="G32" s="24">
        <v>81</v>
      </c>
      <c r="H32" s="24">
        <v>82</v>
      </c>
      <c r="I32" s="24">
        <v>82</v>
      </c>
      <c r="J32" s="24">
        <v>82</v>
      </c>
      <c r="K32" s="24">
        <v>84</v>
      </c>
      <c r="L32" s="24">
        <v>84</v>
      </c>
      <c r="M32" s="24">
        <v>84</v>
      </c>
      <c r="N32" s="24">
        <v>86</v>
      </c>
      <c r="O32" s="24">
        <v>86</v>
      </c>
      <c r="P32" s="25">
        <v>86</v>
      </c>
    </row>
    <row r="33" spans="1:16" ht="16.5">
      <c r="A33" s="23" t="s">
        <v>55</v>
      </c>
      <c r="B33" s="24">
        <v>94</v>
      </c>
      <c r="C33" s="24">
        <v>95</v>
      </c>
      <c r="D33" s="24">
        <v>93</v>
      </c>
      <c r="E33" s="24">
        <v>95</v>
      </c>
      <c r="F33" s="24">
        <v>95</v>
      </c>
      <c r="G33" s="24">
        <v>94</v>
      </c>
      <c r="H33" s="24">
        <v>95</v>
      </c>
      <c r="I33" s="24">
        <v>96</v>
      </c>
      <c r="J33" s="24">
        <v>95</v>
      </c>
      <c r="K33" s="24">
        <v>97</v>
      </c>
      <c r="L33" s="24">
        <v>98</v>
      </c>
      <c r="M33" s="24">
        <v>97</v>
      </c>
      <c r="N33" s="24">
        <v>100</v>
      </c>
      <c r="O33" s="24">
        <v>100</v>
      </c>
      <c r="P33" s="25">
        <v>100</v>
      </c>
    </row>
    <row r="34" spans="1:16" ht="16.5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6.5">
      <c r="A35" s="14" t="s">
        <v>56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</row>
    <row r="36" spans="1:16" ht="16.5">
      <c r="A36" s="29" t="s">
        <v>57</v>
      </c>
      <c r="B36" s="24" t="s">
        <v>31</v>
      </c>
      <c r="C36" s="24" t="s">
        <v>31</v>
      </c>
      <c r="D36" s="24" t="s">
        <v>31</v>
      </c>
      <c r="E36" s="24" t="s">
        <v>31</v>
      </c>
      <c r="F36" s="24" t="s">
        <v>31</v>
      </c>
      <c r="G36" s="24" t="s">
        <v>31</v>
      </c>
      <c r="H36" s="24">
        <v>98</v>
      </c>
      <c r="I36" s="24" t="s">
        <v>58</v>
      </c>
      <c r="J36" s="24" t="s">
        <v>58</v>
      </c>
      <c r="K36" s="24" t="s">
        <v>31</v>
      </c>
      <c r="L36" s="24" t="s">
        <v>31</v>
      </c>
      <c r="M36" s="24" t="s">
        <v>31</v>
      </c>
      <c r="N36" s="24">
        <v>102</v>
      </c>
      <c r="O36" s="24">
        <v>102</v>
      </c>
      <c r="P36" s="25">
        <v>102</v>
      </c>
    </row>
    <row r="37" spans="1:16" ht="16.5">
      <c r="A37" s="29" t="s">
        <v>59</v>
      </c>
      <c r="B37" s="24">
        <v>84</v>
      </c>
      <c r="C37" s="24">
        <v>84</v>
      </c>
      <c r="D37" s="24">
        <v>85</v>
      </c>
      <c r="E37" s="24">
        <v>86</v>
      </c>
      <c r="F37" s="24">
        <v>86</v>
      </c>
      <c r="G37" s="24">
        <v>86</v>
      </c>
      <c r="H37" s="24">
        <v>87</v>
      </c>
      <c r="I37" s="24">
        <v>87</v>
      </c>
      <c r="J37" s="24">
        <v>87</v>
      </c>
      <c r="K37" s="24">
        <v>87</v>
      </c>
      <c r="L37" s="24">
        <v>86</v>
      </c>
      <c r="M37" s="24">
        <v>88</v>
      </c>
      <c r="N37" s="24">
        <v>88</v>
      </c>
      <c r="O37" s="24">
        <v>88</v>
      </c>
      <c r="P37" s="25">
        <v>89</v>
      </c>
    </row>
    <row r="38" spans="1:16" ht="17.25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7"/>
    </row>
    <row r="39" spans="1:16" ht="19.5">
      <c r="A39" s="53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6.5">
      <c r="A40" s="46" t="s">
        <v>61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3"/>
      <c r="P41" s="2"/>
    </row>
    <row r="42" spans="1:16" ht="17.25" thickBot="1">
      <c r="A42" s="4" t="s">
        <v>62</v>
      </c>
      <c r="B42" s="5" t="s">
        <v>63</v>
      </c>
      <c r="C42" s="6"/>
      <c r="D42" s="6"/>
      <c r="E42" s="7"/>
      <c r="F42" s="7"/>
      <c r="G42" s="7" t="s">
        <v>4</v>
      </c>
      <c r="H42" s="7"/>
      <c r="I42" s="7"/>
      <c r="J42" s="7"/>
      <c r="K42" s="8"/>
      <c r="L42" s="8"/>
      <c r="M42" s="8"/>
      <c r="N42" s="8"/>
      <c r="O42" s="47" t="s">
        <v>5</v>
      </c>
      <c r="P42" s="47"/>
    </row>
    <row r="43" spans="1:16" ht="16.5">
      <c r="A43" s="9"/>
      <c r="B43" s="49" t="s">
        <v>6</v>
      </c>
      <c r="C43" s="48"/>
      <c r="D43" s="50"/>
      <c r="E43" s="51" t="s">
        <v>7</v>
      </c>
      <c r="F43" s="48"/>
      <c r="G43" s="50"/>
      <c r="H43" s="51" t="s">
        <v>8</v>
      </c>
      <c r="I43" s="48"/>
      <c r="J43" s="50"/>
      <c r="K43" s="51" t="s">
        <v>9</v>
      </c>
      <c r="L43" s="48"/>
      <c r="M43" s="52"/>
      <c r="N43" s="49" t="s">
        <v>10</v>
      </c>
      <c r="O43" s="48"/>
      <c r="P43" s="48"/>
    </row>
    <row r="44" spans="1:16" ht="16.5">
      <c r="A44" s="10"/>
      <c r="B44" s="11" t="s">
        <v>11</v>
      </c>
      <c r="C44" s="11" t="s">
        <v>12</v>
      </c>
      <c r="D44" s="11" t="s">
        <v>13</v>
      </c>
      <c r="E44" s="11" t="s">
        <v>11</v>
      </c>
      <c r="F44" s="11" t="s">
        <v>12</v>
      </c>
      <c r="G44" s="11" t="s">
        <v>13</v>
      </c>
      <c r="H44" s="11" t="s">
        <v>11</v>
      </c>
      <c r="I44" s="11" t="s">
        <v>12</v>
      </c>
      <c r="J44" s="11" t="s">
        <v>13</v>
      </c>
      <c r="K44" s="11" t="s">
        <v>11</v>
      </c>
      <c r="L44" s="11" t="s">
        <v>12</v>
      </c>
      <c r="M44" s="12" t="s">
        <v>13</v>
      </c>
      <c r="N44" s="13" t="s">
        <v>11</v>
      </c>
      <c r="O44" s="11" t="s">
        <v>12</v>
      </c>
      <c r="P44" s="12" t="s">
        <v>13</v>
      </c>
    </row>
    <row r="45" spans="1:16" ht="16.5">
      <c r="A45" s="14" t="s">
        <v>14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5"/>
      <c r="P45" s="16"/>
    </row>
    <row r="46" spans="1:16" ht="16.5">
      <c r="A46" s="17" t="s">
        <v>15</v>
      </c>
      <c r="B46" s="18"/>
      <c r="C46" s="18"/>
      <c r="D46" s="18"/>
      <c r="E46" s="19">
        <v>99.67</v>
      </c>
      <c r="F46" s="19">
        <v>98.74</v>
      </c>
      <c r="G46" s="19">
        <v>100.69</v>
      </c>
      <c r="H46" s="19">
        <v>100.49</v>
      </c>
      <c r="I46" s="19">
        <v>99.59</v>
      </c>
      <c r="J46" s="19">
        <v>101.47</v>
      </c>
      <c r="K46" s="19">
        <v>99.66</v>
      </c>
      <c r="L46" s="19">
        <v>98.88</v>
      </c>
      <c r="M46" s="19">
        <v>100.52</v>
      </c>
      <c r="N46" s="19">
        <v>99.99</v>
      </c>
      <c r="O46" s="19">
        <v>99.2</v>
      </c>
      <c r="P46" s="20">
        <v>100.85</v>
      </c>
    </row>
    <row r="47" spans="1:16" ht="16.5">
      <c r="A47" s="23" t="s">
        <v>16</v>
      </c>
      <c r="B47" s="29" t="s">
        <v>31</v>
      </c>
      <c r="C47" s="29" t="s">
        <v>31</v>
      </c>
      <c r="D47" s="29" t="s">
        <v>31</v>
      </c>
      <c r="E47" s="24" t="s">
        <v>31</v>
      </c>
      <c r="F47" s="24" t="s">
        <v>31</v>
      </c>
      <c r="G47" s="24" t="s">
        <v>31</v>
      </c>
      <c r="H47" s="24">
        <v>118</v>
      </c>
      <c r="I47" s="24">
        <v>117</v>
      </c>
      <c r="J47" s="24">
        <v>119</v>
      </c>
      <c r="K47" s="24">
        <v>116</v>
      </c>
      <c r="L47" s="24">
        <v>116</v>
      </c>
      <c r="M47" s="24">
        <v>116</v>
      </c>
      <c r="N47" s="24">
        <v>115</v>
      </c>
      <c r="O47" s="24">
        <v>115</v>
      </c>
      <c r="P47" s="25">
        <v>115</v>
      </c>
    </row>
    <row r="48" spans="1:16" ht="16.5">
      <c r="A48" s="23" t="s">
        <v>17</v>
      </c>
      <c r="B48" s="29">
        <v>101</v>
      </c>
      <c r="C48" s="29">
        <v>101</v>
      </c>
      <c r="D48" s="29">
        <v>101</v>
      </c>
      <c r="E48" s="24">
        <v>101</v>
      </c>
      <c r="F48" s="24">
        <v>101</v>
      </c>
      <c r="G48" s="24">
        <v>101</v>
      </c>
      <c r="H48" s="24">
        <v>101</v>
      </c>
      <c r="I48" s="24">
        <v>101</v>
      </c>
      <c r="J48" s="24">
        <v>101</v>
      </c>
      <c r="K48" s="24">
        <v>101</v>
      </c>
      <c r="L48" s="24">
        <v>101</v>
      </c>
      <c r="M48" s="24">
        <v>101</v>
      </c>
      <c r="N48" s="24">
        <v>100</v>
      </c>
      <c r="O48" s="24">
        <v>100</v>
      </c>
      <c r="P48" s="25">
        <v>100</v>
      </c>
    </row>
    <row r="49" spans="1:16" ht="16.5">
      <c r="A49" s="23" t="s">
        <v>23</v>
      </c>
      <c r="B49" s="29">
        <v>95</v>
      </c>
      <c r="C49" s="29">
        <v>95</v>
      </c>
      <c r="D49" s="29">
        <v>96</v>
      </c>
      <c r="E49" s="24">
        <v>98</v>
      </c>
      <c r="F49" s="24">
        <v>97</v>
      </c>
      <c r="G49" s="24">
        <v>98</v>
      </c>
      <c r="H49" s="24">
        <v>100</v>
      </c>
      <c r="I49" s="24">
        <v>100</v>
      </c>
      <c r="J49" s="24">
        <v>100</v>
      </c>
      <c r="K49" s="24">
        <v>102</v>
      </c>
      <c r="L49" s="24">
        <v>102</v>
      </c>
      <c r="M49" s="24">
        <v>102</v>
      </c>
      <c r="N49" s="24">
        <v>104</v>
      </c>
      <c r="O49" s="24">
        <v>104</v>
      </c>
      <c r="P49" s="25">
        <v>104</v>
      </c>
    </row>
    <row r="50" spans="1:16" ht="16.5">
      <c r="A50" s="23" t="s">
        <v>24</v>
      </c>
      <c r="B50" s="29">
        <v>94</v>
      </c>
      <c r="C50" s="29">
        <v>96</v>
      </c>
      <c r="D50" s="29">
        <v>92</v>
      </c>
      <c r="E50" s="24">
        <v>95</v>
      </c>
      <c r="F50" s="24">
        <v>97</v>
      </c>
      <c r="G50" s="24">
        <v>92</v>
      </c>
      <c r="H50" s="24">
        <v>96</v>
      </c>
      <c r="I50" s="24">
        <v>98</v>
      </c>
      <c r="J50" s="24">
        <v>94</v>
      </c>
      <c r="K50" s="24">
        <v>98</v>
      </c>
      <c r="L50" s="24">
        <v>100</v>
      </c>
      <c r="M50" s="24">
        <v>96</v>
      </c>
      <c r="N50" s="24" t="s">
        <v>32</v>
      </c>
      <c r="O50" s="24" t="s">
        <v>58</v>
      </c>
      <c r="P50" s="25" t="s">
        <v>64</v>
      </c>
    </row>
    <row r="51" spans="1:16" ht="16.5">
      <c r="A51" s="23" t="s">
        <v>27</v>
      </c>
      <c r="B51" s="29">
        <v>113</v>
      </c>
      <c r="C51" s="29">
        <v>113</v>
      </c>
      <c r="D51" s="29">
        <v>113</v>
      </c>
      <c r="E51" s="24" t="s">
        <v>31</v>
      </c>
      <c r="F51" s="24" t="s">
        <v>31</v>
      </c>
      <c r="G51" s="24" t="s">
        <v>31</v>
      </c>
      <c r="H51" s="24">
        <v>113</v>
      </c>
      <c r="I51" s="24">
        <v>113</v>
      </c>
      <c r="J51" s="24">
        <v>112</v>
      </c>
      <c r="K51" s="24">
        <v>112</v>
      </c>
      <c r="L51" s="24">
        <v>113</v>
      </c>
      <c r="M51" s="24">
        <v>111</v>
      </c>
      <c r="N51" s="24">
        <v>112</v>
      </c>
      <c r="O51" s="24">
        <v>113</v>
      </c>
      <c r="P51" s="25">
        <v>112</v>
      </c>
    </row>
    <row r="52" spans="1:16" ht="16.5">
      <c r="A52" s="23" t="s">
        <v>30</v>
      </c>
      <c r="B52" s="29">
        <v>97</v>
      </c>
      <c r="C52" s="29">
        <v>97</v>
      </c>
      <c r="D52" s="29">
        <v>97</v>
      </c>
      <c r="E52" s="24">
        <v>100</v>
      </c>
      <c r="F52" s="24">
        <v>101</v>
      </c>
      <c r="G52" s="24">
        <v>99</v>
      </c>
      <c r="H52" s="24">
        <v>97</v>
      </c>
      <c r="I52" s="24">
        <v>97</v>
      </c>
      <c r="J52" s="24">
        <v>97</v>
      </c>
      <c r="K52" s="24">
        <v>95</v>
      </c>
      <c r="L52" s="24">
        <v>95</v>
      </c>
      <c r="M52" s="24">
        <v>95</v>
      </c>
      <c r="N52" s="24">
        <v>93</v>
      </c>
      <c r="O52" s="24">
        <v>93</v>
      </c>
      <c r="P52" s="25">
        <v>93</v>
      </c>
    </row>
    <row r="53" spans="1:16" ht="16.5">
      <c r="A53" s="23" t="s">
        <v>35</v>
      </c>
      <c r="B53" s="29" t="s">
        <v>31</v>
      </c>
      <c r="C53" s="29" t="s">
        <v>31</v>
      </c>
      <c r="D53" s="29" t="s">
        <v>31</v>
      </c>
      <c r="E53" s="24" t="s">
        <v>65</v>
      </c>
      <c r="F53" s="24" t="s">
        <v>66</v>
      </c>
      <c r="G53" s="24" t="s">
        <v>67</v>
      </c>
      <c r="H53" s="24">
        <v>110</v>
      </c>
      <c r="I53" s="24">
        <v>111</v>
      </c>
      <c r="J53" s="24">
        <v>108</v>
      </c>
      <c r="K53" s="24">
        <v>111</v>
      </c>
      <c r="L53" s="24">
        <v>112</v>
      </c>
      <c r="M53" s="24">
        <v>110</v>
      </c>
      <c r="N53" s="24">
        <v>112</v>
      </c>
      <c r="O53" s="24">
        <v>113</v>
      </c>
      <c r="P53" s="25">
        <v>111</v>
      </c>
    </row>
    <row r="54" spans="1:16" ht="16.5">
      <c r="A54" s="23" t="s">
        <v>38</v>
      </c>
      <c r="B54" s="29">
        <v>98</v>
      </c>
      <c r="C54" s="29">
        <v>107</v>
      </c>
      <c r="D54" s="29">
        <v>88</v>
      </c>
      <c r="E54" s="24">
        <v>99</v>
      </c>
      <c r="F54" s="24">
        <v>108</v>
      </c>
      <c r="G54" s="24">
        <v>90</v>
      </c>
      <c r="H54" s="24">
        <v>99</v>
      </c>
      <c r="I54" s="24">
        <v>107</v>
      </c>
      <c r="J54" s="24">
        <v>90</v>
      </c>
      <c r="K54" s="24">
        <v>99</v>
      </c>
      <c r="L54" s="24">
        <v>107</v>
      </c>
      <c r="M54" s="24">
        <v>91</v>
      </c>
      <c r="N54" s="24">
        <v>108</v>
      </c>
      <c r="O54" s="24">
        <v>111</v>
      </c>
      <c r="P54" s="25">
        <v>104</v>
      </c>
    </row>
    <row r="55" spans="1:16" ht="16.5">
      <c r="A55" s="23" t="s">
        <v>39</v>
      </c>
      <c r="B55" s="29">
        <v>109</v>
      </c>
      <c r="C55" s="29">
        <v>114</v>
      </c>
      <c r="D55" s="29">
        <v>105</v>
      </c>
      <c r="E55" s="24">
        <v>108</v>
      </c>
      <c r="F55" s="24">
        <v>111</v>
      </c>
      <c r="G55" s="24">
        <v>104</v>
      </c>
      <c r="H55" s="24">
        <v>106</v>
      </c>
      <c r="I55" s="24">
        <v>109</v>
      </c>
      <c r="J55" s="24">
        <v>102</v>
      </c>
      <c r="K55" s="24">
        <v>103</v>
      </c>
      <c r="L55" s="24">
        <v>107</v>
      </c>
      <c r="M55" s="24">
        <v>100</v>
      </c>
      <c r="N55" s="24">
        <v>101</v>
      </c>
      <c r="O55" s="24">
        <v>105</v>
      </c>
      <c r="P55" s="25">
        <v>97</v>
      </c>
    </row>
    <row r="56" spans="1:16" ht="16.5">
      <c r="A56" s="26"/>
      <c r="B56" s="29"/>
      <c r="C56" s="29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</row>
    <row r="57" spans="1:16" ht="16.5">
      <c r="A57" s="14" t="s">
        <v>40</v>
      </c>
      <c r="B57" s="31"/>
      <c r="C57" s="31"/>
      <c r="D57" s="31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1:16" ht="16.5">
      <c r="A58" s="23" t="s">
        <v>41</v>
      </c>
      <c r="B58" s="29">
        <v>101</v>
      </c>
      <c r="C58" s="29">
        <v>99</v>
      </c>
      <c r="D58" s="29">
        <v>102</v>
      </c>
      <c r="E58" s="24">
        <v>100</v>
      </c>
      <c r="F58" s="24">
        <v>101</v>
      </c>
      <c r="G58" s="24">
        <v>99</v>
      </c>
      <c r="H58" s="24">
        <v>100</v>
      </c>
      <c r="I58" s="24">
        <v>100</v>
      </c>
      <c r="J58" s="24">
        <v>100</v>
      </c>
      <c r="K58" s="24">
        <v>98</v>
      </c>
      <c r="L58" s="24">
        <v>98</v>
      </c>
      <c r="M58" s="24">
        <v>99</v>
      </c>
      <c r="N58" s="24">
        <v>98</v>
      </c>
      <c r="O58" s="24">
        <v>98</v>
      </c>
      <c r="P58" s="25">
        <v>98</v>
      </c>
    </row>
    <row r="59" spans="1:16" ht="16.5">
      <c r="A59" s="23" t="s">
        <v>43</v>
      </c>
      <c r="B59" s="29">
        <v>98</v>
      </c>
      <c r="C59" s="29">
        <v>98</v>
      </c>
      <c r="D59" s="29">
        <v>98</v>
      </c>
      <c r="E59" s="24">
        <v>98</v>
      </c>
      <c r="F59" s="24">
        <v>98</v>
      </c>
      <c r="G59" s="24">
        <v>98</v>
      </c>
      <c r="H59" s="24">
        <v>100</v>
      </c>
      <c r="I59" s="24">
        <v>99</v>
      </c>
      <c r="J59" s="24">
        <v>100</v>
      </c>
      <c r="K59" s="24" t="s">
        <v>68</v>
      </c>
      <c r="L59" s="24" t="s">
        <v>68</v>
      </c>
      <c r="M59" s="24" t="s">
        <v>69</v>
      </c>
      <c r="N59" s="24" t="s">
        <v>31</v>
      </c>
      <c r="O59" s="24" t="s">
        <v>31</v>
      </c>
      <c r="P59" s="25" t="s">
        <v>31</v>
      </c>
    </row>
    <row r="60" spans="1:16" ht="16.5">
      <c r="A60" s="26"/>
      <c r="B60" s="29"/>
      <c r="C60" s="29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</row>
    <row r="61" spans="1:16" ht="16.5">
      <c r="A61" s="14" t="s">
        <v>46</v>
      </c>
      <c r="B61" s="31"/>
      <c r="C61" s="31"/>
      <c r="D61" s="31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</row>
    <row r="62" spans="1:16" ht="16.5">
      <c r="A62" s="23" t="s">
        <v>47</v>
      </c>
      <c r="B62" s="29">
        <v>102</v>
      </c>
      <c r="C62" s="29">
        <v>101</v>
      </c>
      <c r="D62" s="29">
        <v>102</v>
      </c>
      <c r="E62" s="24">
        <v>101</v>
      </c>
      <c r="F62" s="24">
        <v>101</v>
      </c>
      <c r="G62" s="24">
        <v>102</v>
      </c>
      <c r="H62" s="24">
        <v>101</v>
      </c>
      <c r="I62" s="24">
        <v>101</v>
      </c>
      <c r="J62" s="24">
        <v>101</v>
      </c>
      <c r="K62" s="24">
        <v>100</v>
      </c>
      <c r="L62" s="24">
        <v>100</v>
      </c>
      <c r="M62" s="24">
        <v>100</v>
      </c>
      <c r="N62" s="24">
        <v>100</v>
      </c>
      <c r="O62" s="24">
        <v>100</v>
      </c>
      <c r="P62" s="25">
        <v>100</v>
      </c>
    </row>
    <row r="63" spans="1:16" ht="16.5">
      <c r="A63" s="29" t="s">
        <v>48</v>
      </c>
      <c r="B63" s="29">
        <v>106</v>
      </c>
      <c r="C63" s="29">
        <v>106</v>
      </c>
      <c r="D63" s="29">
        <v>105</v>
      </c>
      <c r="E63" s="24">
        <v>105</v>
      </c>
      <c r="F63" s="24">
        <v>106</v>
      </c>
      <c r="G63" s="24">
        <v>105</v>
      </c>
      <c r="H63" s="24">
        <v>105</v>
      </c>
      <c r="I63" s="24">
        <v>106</v>
      </c>
      <c r="J63" s="24">
        <v>104</v>
      </c>
      <c r="K63" s="24">
        <v>105</v>
      </c>
      <c r="L63" s="24">
        <v>105</v>
      </c>
      <c r="M63" s="24">
        <v>104</v>
      </c>
      <c r="N63" s="24">
        <v>104</v>
      </c>
      <c r="O63" s="24">
        <v>105</v>
      </c>
      <c r="P63" s="25">
        <v>104</v>
      </c>
    </row>
    <row r="64" spans="1:16" ht="16.5">
      <c r="A64" s="23" t="s">
        <v>49</v>
      </c>
      <c r="B64" s="29">
        <v>106</v>
      </c>
      <c r="C64" s="29">
        <v>106</v>
      </c>
      <c r="D64" s="29">
        <v>105</v>
      </c>
      <c r="E64" s="24">
        <v>105</v>
      </c>
      <c r="F64" s="24">
        <v>105</v>
      </c>
      <c r="G64" s="24">
        <v>105</v>
      </c>
      <c r="H64" s="24">
        <v>103</v>
      </c>
      <c r="I64" s="24">
        <v>104</v>
      </c>
      <c r="J64" s="24">
        <v>103</v>
      </c>
      <c r="K64" s="24">
        <v>100</v>
      </c>
      <c r="L64" s="24">
        <v>101</v>
      </c>
      <c r="M64" s="24">
        <v>100</v>
      </c>
      <c r="N64" s="24">
        <v>99</v>
      </c>
      <c r="O64" s="24">
        <v>100</v>
      </c>
      <c r="P64" s="25">
        <v>99</v>
      </c>
    </row>
    <row r="65" spans="1:16" ht="16.5">
      <c r="A65" s="29" t="s">
        <v>50</v>
      </c>
      <c r="B65" s="29">
        <v>103</v>
      </c>
      <c r="C65" s="29">
        <v>103</v>
      </c>
      <c r="D65" s="29">
        <v>102</v>
      </c>
      <c r="E65" s="24">
        <v>101</v>
      </c>
      <c r="F65" s="24">
        <v>102</v>
      </c>
      <c r="G65" s="24">
        <v>101</v>
      </c>
      <c r="H65" s="24">
        <v>101</v>
      </c>
      <c r="I65" s="24">
        <v>101</v>
      </c>
      <c r="J65" s="24">
        <v>100</v>
      </c>
      <c r="K65" s="24">
        <v>101</v>
      </c>
      <c r="L65" s="24">
        <v>102</v>
      </c>
      <c r="M65" s="24">
        <v>100</v>
      </c>
      <c r="N65" s="24">
        <v>101</v>
      </c>
      <c r="O65" s="24">
        <v>102</v>
      </c>
      <c r="P65" s="25">
        <v>101</v>
      </c>
    </row>
    <row r="66" spans="1:16" ht="16.5">
      <c r="A66" s="29" t="s">
        <v>51</v>
      </c>
      <c r="B66" s="29">
        <v>107</v>
      </c>
      <c r="C66" s="29">
        <v>108</v>
      </c>
      <c r="D66" s="29">
        <v>106</v>
      </c>
      <c r="E66" s="24">
        <v>107</v>
      </c>
      <c r="F66" s="24">
        <v>108</v>
      </c>
      <c r="G66" s="24">
        <v>107</v>
      </c>
      <c r="H66" s="24">
        <v>107</v>
      </c>
      <c r="I66" s="24">
        <v>108</v>
      </c>
      <c r="J66" s="24">
        <v>106</v>
      </c>
      <c r="K66" s="24">
        <v>107</v>
      </c>
      <c r="L66" s="24">
        <v>108</v>
      </c>
      <c r="M66" s="24">
        <v>106</v>
      </c>
      <c r="N66" s="24">
        <v>108</v>
      </c>
      <c r="O66" s="24">
        <v>109</v>
      </c>
      <c r="P66" s="25">
        <v>107</v>
      </c>
    </row>
    <row r="67" spans="1:16" ht="16.5">
      <c r="A67" s="23" t="s">
        <v>52</v>
      </c>
      <c r="B67" s="29">
        <v>104</v>
      </c>
      <c r="C67" s="29">
        <v>104</v>
      </c>
      <c r="D67" s="29">
        <v>103</v>
      </c>
      <c r="E67" s="24">
        <v>105</v>
      </c>
      <c r="F67" s="24">
        <v>106</v>
      </c>
      <c r="G67" s="24">
        <v>105</v>
      </c>
      <c r="H67" s="24">
        <v>105</v>
      </c>
      <c r="I67" s="24">
        <v>106</v>
      </c>
      <c r="J67" s="24">
        <v>105</v>
      </c>
      <c r="K67" s="24">
        <v>105</v>
      </c>
      <c r="L67" s="24">
        <v>106</v>
      </c>
      <c r="M67" s="24">
        <v>105</v>
      </c>
      <c r="N67" s="24">
        <v>105</v>
      </c>
      <c r="O67" s="24">
        <v>106</v>
      </c>
      <c r="P67" s="25">
        <v>105</v>
      </c>
    </row>
    <row r="68" spans="1:16" ht="16.5">
      <c r="A68" s="29" t="s">
        <v>53</v>
      </c>
      <c r="B68" s="29">
        <v>108</v>
      </c>
      <c r="C68" s="29">
        <v>109</v>
      </c>
      <c r="D68" s="29">
        <v>107</v>
      </c>
      <c r="E68" s="24">
        <v>108</v>
      </c>
      <c r="F68" s="24">
        <v>109</v>
      </c>
      <c r="G68" s="24">
        <v>107</v>
      </c>
      <c r="H68" s="24">
        <v>108</v>
      </c>
      <c r="I68" s="24">
        <v>109</v>
      </c>
      <c r="J68" s="24">
        <v>107</v>
      </c>
      <c r="K68" s="24">
        <v>108</v>
      </c>
      <c r="L68" s="24">
        <v>109</v>
      </c>
      <c r="M68" s="24">
        <v>106</v>
      </c>
      <c r="N68" s="24">
        <v>108</v>
      </c>
      <c r="O68" s="24">
        <v>109</v>
      </c>
      <c r="P68" s="25">
        <v>107</v>
      </c>
    </row>
    <row r="69" spans="1:16" ht="16.5">
      <c r="A69" s="29" t="s">
        <v>54</v>
      </c>
      <c r="B69" s="29">
        <v>102</v>
      </c>
      <c r="C69" s="29">
        <v>103</v>
      </c>
      <c r="D69" s="29">
        <v>102</v>
      </c>
      <c r="E69" s="24">
        <v>103</v>
      </c>
      <c r="F69" s="24">
        <v>103</v>
      </c>
      <c r="G69" s="24">
        <v>102</v>
      </c>
      <c r="H69" s="24">
        <v>103</v>
      </c>
      <c r="I69" s="24">
        <v>104</v>
      </c>
      <c r="J69" s="24">
        <v>103</v>
      </c>
      <c r="K69" s="24">
        <v>103</v>
      </c>
      <c r="L69" s="24">
        <v>103</v>
      </c>
      <c r="M69" s="24">
        <v>103</v>
      </c>
      <c r="N69" s="24">
        <v>103</v>
      </c>
      <c r="O69" s="24">
        <v>103</v>
      </c>
      <c r="P69" s="25">
        <v>103</v>
      </c>
    </row>
    <row r="70" spans="1:16" ht="16.5">
      <c r="A70" s="23" t="s">
        <v>55</v>
      </c>
      <c r="B70" s="29">
        <v>106</v>
      </c>
      <c r="C70" s="29">
        <v>107</v>
      </c>
      <c r="D70" s="29">
        <v>106</v>
      </c>
      <c r="E70" s="24">
        <v>108</v>
      </c>
      <c r="F70" s="24">
        <v>108</v>
      </c>
      <c r="G70" s="24">
        <v>107</v>
      </c>
      <c r="H70" s="24">
        <v>107</v>
      </c>
      <c r="I70" s="24">
        <v>108</v>
      </c>
      <c r="J70" s="24">
        <v>107</v>
      </c>
      <c r="K70" s="24">
        <v>107</v>
      </c>
      <c r="L70" s="24">
        <v>108</v>
      </c>
      <c r="M70" s="24">
        <v>107</v>
      </c>
      <c r="N70" s="24">
        <v>108</v>
      </c>
      <c r="O70" s="24">
        <v>108</v>
      </c>
      <c r="P70" s="25">
        <v>107</v>
      </c>
    </row>
    <row r="71" spans="1:16" ht="16.5">
      <c r="A71" s="26"/>
      <c r="B71" s="29"/>
      <c r="C71" s="29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ht="16.5">
      <c r="A72" s="14" t="s">
        <v>56</v>
      </c>
      <c r="B72" s="31"/>
      <c r="C72" s="31"/>
      <c r="D72" s="31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1:16" ht="16.5">
      <c r="A73" s="29" t="s">
        <v>57</v>
      </c>
      <c r="B73" s="29">
        <v>101</v>
      </c>
      <c r="C73" s="29">
        <v>101</v>
      </c>
      <c r="D73" s="29">
        <v>101</v>
      </c>
      <c r="E73" s="24">
        <v>101</v>
      </c>
      <c r="F73" s="24">
        <v>101</v>
      </c>
      <c r="G73" s="24">
        <v>101</v>
      </c>
      <c r="H73" s="24">
        <v>102</v>
      </c>
      <c r="I73" s="24">
        <v>102</v>
      </c>
      <c r="J73" s="24">
        <v>102</v>
      </c>
      <c r="K73" s="24">
        <v>102</v>
      </c>
      <c r="L73" s="24">
        <v>102</v>
      </c>
      <c r="M73" s="24">
        <v>102</v>
      </c>
      <c r="N73" s="24">
        <v>104</v>
      </c>
      <c r="O73" s="24">
        <v>104</v>
      </c>
      <c r="P73" s="25">
        <v>104</v>
      </c>
    </row>
    <row r="74" spans="1:16" ht="16.5">
      <c r="A74" s="29" t="s">
        <v>59</v>
      </c>
      <c r="B74" s="29">
        <v>103</v>
      </c>
      <c r="C74" s="29">
        <v>103</v>
      </c>
      <c r="D74" s="29">
        <v>102</v>
      </c>
      <c r="E74" s="24">
        <v>101</v>
      </c>
      <c r="F74" s="24">
        <v>101</v>
      </c>
      <c r="G74" s="24">
        <v>101</v>
      </c>
      <c r="H74" s="24">
        <v>100</v>
      </c>
      <c r="I74" s="24">
        <v>100</v>
      </c>
      <c r="J74" s="24">
        <v>100</v>
      </c>
      <c r="K74" s="24">
        <v>99</v>
      </c>
      <c r="L74" s="24">
        <v>99</v>
      </c>
      <c r="M74" s="24">
        <v>99</v>
      </c>
      <c r="N74" s="24">
        <v>102</v>
      </c>
      <c r="O74" s="24" t="s">
        <v>69</v>
      </c>
      <c r="P74" s="25" t="s">
        <v>68</v>
      </c>
    </row>
    <row r="75" spans="1:16" ht="17.25" thickBo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7"/>
    </row>
    <row r="76" spans="1:16" ht="19.5">
      <c r="A76" s="53" t="s">
        <v>70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6.5">
      <c r="A77" s="46" t="s">
        <v>71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3"/>
      <c r="P78" s="2"/>
    </row>
    <row r="79" spans="1:16" ht="17.25" thickBot="1">
      <c r="A79" s="4" t="s">
        <v>72</v>
      </c>
      <c r="B79" s="5" t="s">
        <v>73</v>
      </c>
      <c r="C79" s="6"/>
      <c r="D79" s="6"/>
      <c r="E79" s="7"/>
      <c r="F79" s="7"/>
      <c r="G79" s="7" t="s">
        <v>4</v>
      </c>
      <c r="H79" s="7"/>
      <c r="I79" s="7"/>
      <c r="J79" s="7"/>
      <c r="K79" s="8"/>
      <c r="L79" s="8"/>
      <c r="M79" s="8"/>
      <c r="N79" s="8"/>
      <c r="O79" s="47" t="s">
        <v>5</v>
      </c>
      <c r="P79" s="47"/>
    </row>
    <row r="80" spans="1:16" ht="16.5">
      <c r="A80" s="9"/>
      <c r="B80" s="49" t="s">
        <v>6</v>
      </c>
      <c r="C80" s="48"/>
      <c r="D80" s="50"/>
      <c r="E80" s="51" t="s">
        <v>7</v>
      </c>
      <c r="F80" s="48"/>
      <c r="G80" s="50"/>
      <c r="H80" s="51" t="s">
        <v>8</v>
      </c>
      <c r="I80" s="48"/>
      <c r="J80" s="50"/>
      <c r="K80" s="51" t="s">
        <v>9</v>
      </c>
      <c r="L80" s="48"/>
      <c r="M80" s="52"/>
      <c r="N80" s="49" t="s">
        <v>10</v>
      </c>
      <c r="O80" s="48"/>
      <c r="P80" s="48"/>
    </row>
    <row r="81" spans="1:16" ht="16.5">
      <c r="A81" s="10"/>
      <c r="B81" s="11" t="s">
        <v>11</v>
      </c>
      <c r="C81" s="11" t="s">
        <v>12</v>
      </c>
      <c r="D81" s="11" t="s">
        <v>13</v>
      </c>
      <c r="E81" s="11" t="s">
        <v>11</v>
      </c>
      <c r="F81" s="11" t="s">
        <v>12</v>
      </c>
      <c r="G81" s="11" t="s">
        <v>13</v>
      </c>
      <c r="H81" s="11" t="s">
        <v>11</v>
      </c>
      <c r="I81" s="11" t="s">
        <v>12</v>
      </c>
      <c r="J81" s="11" t="s">
        <v>13</v>
      </c>
      <c r="K81" s="11" t="s">
        <v>11</v>
      </c>
      <c r="L81" s="11" t="s">
        <v>12</v>
      </c>
      <c r="M81" s="12" t="s">
        <v>13</v>
      </c>
      <c r="N81" s="13" t="s">
        <v>11</v>
      </c>
      <c r="O81" s="11" t="s">
        <v>12</v>
      </c>
      <c r="P81" s="12" t="s">
        <v>13</v>
      </c>
    </row>
    <row r="82" spans="1:16" ht="16.5">
      <c r="A82" s="14" t="s">
        <v>14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5"/>
      <c r="O82" s="15"/>
      <c r="P82" s="16"/>
    </row>
    <row r="83" spans="1:16" ht="16.5">
      <c r="A83" s="17" t="s">
        <v>15</v>
      </c>
      <c r="B83" s="18"/>
      <c r="C83" s="18"/>
      <c r="D83" s="18"/>
      <c r="E83" s="19">
        <v>99.61</v>
      </c>
      <c r="F83" s="19">
        <v>98.26</v>
      </c>
      <c r="G83" s="19">
        <v>101.04</v>
      </c>
      <c r="H83" s="19">
        <v>99.23</v>
      </c>
      <c r="I83" s="19">
        <v>98.05</v>
      </c>
      <c r="J83" s="19">
        <v>100.49</v>
      </c>
      <c r="K83" s="19">
        <v>99.44</v>
      </c>
      <c r="L83" s="19">
        <v>98.31</v>
      </c>
      <c r="M83" s="19">
        <v>100.64</v>
      </c>
      <c r="N83" s="19">
        <v>99.33</v>
      </c>
      <c r="O83" s="19">
        <v>98.31</v>
      </c>
      <c r="P83" s="20">
        <v>100.43</v>
      </c>
    </row>
    <row r="84" spans="1:16" ht="16.5">
      <c r="A84" s="23" t="s">
        <v>16</v>
      </c>
      <c r="B84" s="24">
        <v>62</v>
      </c>
      <c r="C84" s="24" t="s">
        <v>31</v>
      </c>
      <c r="D84" s="24" t="s">
        <v>31</v>
      </c>
      <c r="E84" s="24">
        <v>63</v>
      </c>
      <c r="F84" s="24" t="s">
        <v>31</v>
      </c>
      <c r="G84" s="24" t="s">
        <v>31</v>
      </c>
      <c r="H84" s="24">
        <v>65</v>
      </c>
      <c r="I84" s="24" t="s">
        <v>74</v>
      </c>
      <c r="J84" s="24" t="s">
        <v>45</v>
      </c>
      <c r="K84" s="24">
        <v>67</v>
      </c>
      <c r="L84" s="24" t="s">
        <v>31</v>
      </c>
      <c r="M84" s="24" t="s">
        <v>31</v>
      </c>
      <c r="N84" s="24">
        <v>70</v>
      </c>
      <c r="O84" s="24">
        <v>71</v>
      </c>
      <c r="P84" s="25">
        <v>69</v>
      </c>
    </row>
    <row r="85" spans="1:16" ht="16.5">
      <c r="A85" s="23" t="s">
        <v>17</v>
      </c>
      <c r="B85" s="24">
        <v>102</v>
      </c>
      <c r="C85" s="24">
        <v>101</v>
      </c>
      <c r="D85" s="24">
        <v>102</v>
      </c>
      <c r="E85" s="24">
        <v>102</v>
      </c>
      <c r="F85" s="24">
        <v>102</v>
      </c>
      <c r="G85" s="24">
        <v>103</v>
      </c>
      <c r="H85" s="24">
        <v>102</v>
      </c>
      <c r="I85" s="24">
        <v>102</v>
      </c>
      <c r="J85" s="24">
        <v>103</v>
      </c>
      <c r="K85" s="24">
        <v>103</v>
      </c>
      <c r="L85" s="24">
        <v>102</v>
      </c>
      <c r="M85" s="24">
        <v>103</v>
      </c>
      <c r="N85" s="24">
        <v>102</v>
      </c>
      <c r="O85" s="24">
        <v>102</v>
      </c>
      <c r="P85" s="25">
        <v>102</v>
      </c>
    </row>
    <row r="86" spans="1:16" ht="16.5">
      <c r="A86" s="23" t="s">
        <v>23</v>
      </c>
      <c r="B86" s="24">
        <v>100</v>
      </c>
      <c r="C86" s="24">
        <v>100</v>
      </c>
      <c r="D86" s="24">
        <v>100</v>
      </c>
      <c r="E86" s="24">
        <v>98</v>
      </c>
      <c r="F86" s="24">
        <v>98</v>
      </c>
      <c r="G86" s="24">
        <v>97</v>
      </c>
      <c r="H86" s="24">
        <v>94</v>
      </c>
      <c r="I86" s="24">
        <v>94</v>
      </c>
      <c r="J86" s="24">
        <v>94</v>
      </c>
      <c r="K86" s="24">
        <v>91</v>
      </c>
      <c r="L86" s="24">
        <v>91</v>
      </c>
      <c r="M86" s="24">
        <v>91</v>
      </c>
      <c r="N86" s="24">
        <v>90</v>
      </c>
      <c r="O86" s="24">
        <v>90</v>
      </c>
      <c r="P86" s="25">
        <v>90</v>
      </c>
    </row>
    <row r="87" spans="1:16" ht="16.5">
      <c r="A87" s="23" t="s">
        <v>24</v>
      </c>
      <c r="B87" s="24" t="s">
        <v>31</v>
      </c>
      <c r="C87" s="24" t="s">
        <v>31</v>
      </c>
      <c r="D87" s="24" t="s">
        <v>31</v>
      </c>
      <c r="E87" s="24" t="s">
        <v>31</v>
      </c>
      <c r="F87" s="24" t="s">
        <v>31</v>
      </c>
      <c r="G87" s="24" t="s">
        <v>31</v>
      </c>
      <c r="H87" s="24">
        <v>83</v>
      </c>
      <c r="I87" s="24">
        <v>85</v>
      </c>
      <c r="J87" s="24">
        <v>81</v>
      </c>
      <c r="K87" s="24" t="s">
        <v>31</v>
      </c>
      <c r="L87" s="24" t="s">
        <v>31</v>
      </c>
      <c r="M87" s="24" t="s">
        <v>31</v>
      </c>
      <c r="N87" s="24" t="s">
        <v>75</v>
      </c>
      <c r="O87" s="24" t="s">
        <v>18</v>
      </c>
      <c r="P87" s="25" t="s">
        <v>75</v>
      </c>
    </row>
    <row r="88" spans="1:16" ht="16.5">
      <c r="A88" s="23" t="s">
        <v>27</v>
      </c>
      <c r="B88" s="24">
        <v>76</v>
      </c>
      <c r="C88" s="24">
        <v>73</v>
      </c>
      <c r="D88" s="24">
        <v>79</v>
      </c>
      <c r="E88" s="24" t="s">
        <v>31</v>
      </c>
      <c r="F88" s="24" t="s">
        <v>31</v>
      </c>
      <c r="G88" s="24" t="s">
        <v>31</v>
      </c>
      <c r="H88" s="24">
        <v>77</v>
      </c>
      <c r="I88" s="24">
        <v>74</v>
      </c>
      <c r="J88" s="24">
        <v>81</v>
      </c>
      <c r="K88" s="24">
        <v>82</v>
      </c>
      <c r="L88" s="24">
        <v>78</v>
      </c>
      <c r="M88" s="24">
        <v>86</v>
      </c>
      <c r="N88" s="24">
        <v>84</v>
      </c>
      <c r="O88" s="24">
        <v>80</v>
      </c>
      <c r="P88" s="25">
        <v>88</v>
      </c>
    </row>
    <row r="89" spans="1:16" ht="16.5">
      <c r="A89" s="23" t="s">
        <v>30</v>
      </c>
      <c r="B89" s="24">
        <v>69</v>
      </c>
      <c r="C89" s="24">
        <v>66</v>
      </c>
      <c r="D89" s="24">
        <v>73</v>
      </c>
      <c r="E89" s="24">
        <v>69</v>
      </c>
      <c r="F89" s="24">
        <v>66</v>
      </c>
      <c r="G89" s="24">
        <v>73</v>
      </c>
      <c r="H89" s="24">
        <v>69</v>
      </c>
      <c r="I89" s="24">
        <v>66</v>
      </c>
      <c r="J89" s="24">
        <v>73</v>
      </c>
      <c r="K89" s="24">
        <v>70</v>
      </c>
      <c r="L89" s="24">
        <v>66</v>
      </c>
      <c r="M89" s="24">
        <v>73</v>
      </c>
      <c r="N89" s="24">
        <v>70</v>
      </c>
      <c r="O89" s="24">
        <v>67</v>
      </c>
      <c r="P89" s="25">
        <v>74</v>
      </c>
    </row>
    <row r="90" spans="1:16" ht="16.5">
      <c r="A90" s="23" t="s">
        <v>35</v>
      </c>
      <c r="B90" s="24" t="s">
        <v>31</v>
      </c>
      <c r="C90" s="24" t="s">
        <v>31</v>
      </c>
      <c r="D90" s="24" t="s">
        <v>31</v>
      </c>
      <c r="E90" s="24" t="s">
        <v>76</v>
      </c>
      <c r="F90" s="24" t="s">
        <v>77</v>
      </c>
      <c r="G90" s="24" t="s">
        <v>78</v>
      </c>
      <c r="H90" s="24">
        <v>57</v>
      </c>
      <c r="I90" s="24">
        <v>57</v>
      </c>
      <c r="J90" s="24">
        <v>56</v>
      </c>
      <c r="K90" s="24">
        <v>58</v>
      </c>
      <c r="L90" s="24">
        <v>58</v>
      </c>
      <c r="M90" s="24">
        <v>58</v>
      </c>
      <c r="N90" s="24">
        <v>61</v>
      </c>
      <c r="O90" s="24">
        <v>61</v>
      </c>
      <c r="P90" s="25">
        <v>60</v>
      </c>
    </row>
    <row r="91" spans="1:16" ht="16.5">
      <c r="A91" s="23" t="s">
        <v>38</v>
      </c>
      <c r="B91" s="24">
        <v>47</v>
      </c>
      <c r="C91" s="24">
        <v>54</v>
      </c>
      <c r="D91" s="24">
        <v>38</v>
      </c>
      <c r="E91" s="24">
        <v>48</v>
      </c>
      <c r="F91" s="24">
        <v>56</v>
      </c>
      <c r="G91" s="24">
        <v>40</v>
      </c>
      <c r="H91" s="24">
        <v>48</v>
      </c>
      <c r="I91" s="24">
        <v>56</v>
      </c>
      <c r="J91" s="24">
        <v>40</v>
      </c>
      <c r="K91" s="24">
        <v>50</v>
      </c>
      <c r="L91" s="24">
        <v>57</v>
      </c>
      <c r="M91" s="24">
        <v>42</v>
      </c>
      <c r="N91" s="24">
        <v>53</v>
      </c>
      <c r="O91" s="24">
        <v>58</v>
      </c>
      <c r="P91" s="25">
        <v>47</v>
      </c>
    </row>
    <row r="92" spans="1:16" ht="16.5">
      <c r="A92" s="23" t="s">
        <v>39</v>
      </c>
      <c r="B92" s="24">
        <v>62</v>
      </c>
      <c r="C92" s="24">
        <v>65</v>
      </c>
      <c r="D92" s="24">
        <v>59</v>
      </c>
      <c r="E92" s="24">
        <v>65</v>
      </c>
      <c r="F92" s="24">
        <v>68</v>
      </c>
      <c r="G92" s="24">
        <v>62</v>
      </c>
      <c r="H92" s="24">
        <v>67</v>
      </c>
      <c r="I92" s="24">
        <v>70</v>
      </c>
      <c r="J92" s="24">
        <v>64</v>
      </c>
      <c r="K92" s="24">
        <v>70</v>
      </c>
      <c r="L92" s="24">
        <v>72</v>
      </c>
      <c r="M92" s="24">
        <v>67</v>
      </c>
      <c r="N92" s="24">
        <v>72</v>
      </c>
      <c r="O92" s="24">
        <v>75</v>
      </c>
      <c r="P92" s="25">
        <v>70</v>
      </c>
    </row>
    <row r="93" spans="1:16" ht="16.5">
      <c r="A93" s="26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</row>
    <row r="94" spans="1:16" ht="16.5">
      <c r="A94" s="14" t="s">
        <v>40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1:16" ht="16.5">
      <c r="A95" s="23" t="s">
        <v>41</v>
      </c>
      <c r="B95" s="24">
        <v>95</v>
      </c>
      <c r="C95" s="24" t="s">
        <v>31</v>
      </c>
      <c r="D95" s="24" t="s">
        <v>31</v>
      </c>
      <c r="E95" s="24">
        <v>94</v>
      </c>
      <c r="F95" s="24">
        <v>93</v>
      </c>
      <c r="G95" s="24">
        <v>94</v>
      </c>
      <c r="H95" s="24">
        <v>94</v>
      </c>
      <c r="I95" s="24">
        <v>94</v>
      </c>
      <c r="J95" s="24">
        <v>95</v>
      </c>
      <c r="K95" s="24">
        <v>93</v>
      </c>
      <c r="L95" s="24">
        <v>94</v>
      </c>
      <c r="M95" s="24">
        <v>92</v>
      </c>
      <c r="N95" s="24">
        <v>94</v>
      </c>
      <c r="O95" s="24">
        <v>94</v>
      </c>
      <c r="P95" s="25">
        <v>94</v>
      </c>
    </row>
    <row r="96" spans="1:16" ht="16.5">
      <c r="A96" s="23" t="s">
        <v>43</v>
      </c>
      <c r="B96" s="24">
        <v>105</v>
      </c>
      <c r="C96" s="24">
        <v>110</v>
      </c>
      <c r="D96" s="24">
        <v>100</v>
      </c>
      <c r="E96" s="24" t="s">
        <v>31</v>
      </c>
      <c r="F96" s="24" t="s">
        <v>31</v>
      </c>
      <c r="G96" s="24" t="s">
        <v>31</v>
      </c>
      <c r="H96" s="24">
        <v>106</v>
      </c>
      <c r="I96" s="24">
        <v>107</v>
      </c>
      <c r="J96" s="24">
        <v>106</v>
      </c>
      <c r="K96" s="24" t="s">
        <v>79</v>
      </c>
      <c r="L96" s="24" t="s">
        <v>67</v>
      </c>
      <c r="M96" s="24" t="s">
        <v>79</v>
      </c>
      <c r="N96" s="24" t="s">
        <v>31</v>
      </c>
      <c r="O96" s="24" t="s">
        <v>31</v>
      </c>
      <c r="P96" s="25" t="s">
        <v>31</v>
      </c>
    </row>
    <row r="97" spans="1:16" ht="16.5">
      <c r="A97" s="26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</row>
    <row r="98" spans="1:16" ht="16.5">
      <c r="A98" s="14" t="s">
        <v>46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</row>
    <row r="99" spans="1:16" ht="16.5">
      <c r="A99" s="23" t="s">
        <v>47</v>
      </c>
      <c r="B99" s="24">
        <v>157</v>
      </c>
      <c r="C99" s="24">
        <v>148</v>
      </c>
      <c r="D99" s="24">
        <v>166</v>
      </c>
      <c r="E99" s="24">
        <v>158</v>
      </c>
      <c r="F99" s="24">
        <v>148</v>
      </c>
      <c r="G99" s="24">
        <v>169</v>
      </c>
      <c r="H99" s="24">
        <v>157</v>
      </c>
      <c r="I99" s="24">
        <v>145</v>
      </c>
      <c r="J99" s="24">
        <v>169</v>
      </c>
      <c r="K99" s="24">
        <v>178</v>
      </c>
      <c r="L99" s="24">
        <v>159</v>
      </c>
      <c r="M99" s="24">
        <v>198</v>
      </c>
      <c r="N99" s="24">
        <v>179</v>
      </c>
      <c r="O99" s="24">
        <v>159</v>
      </c>
      <c r="P99" s="25">
        <v>199</v>
      </c>
    </row>
    <row r="100" spans="1:16" ht="16.5">
      <c r="A100" s="29" t="s">
        <v>48</v>
      </c>
      <c r="B100" s="24">
        <v>110</v>
      </c>
      <c r="C100" s="24">
        <v>110</v>
      </c>
      <c r="D100" s="24">
        <v>110</v>
      </c>
      <c r="E100" s="24">
        <v>109</v>
      </c>
      <c r="F100" s="24">
        <v>109</v>
      </c>
      <c r="G100" s="24">
        <v>109</v>
      </c>
      <c r="H100" s="24">
        <v>108</v>
      </c>
      <c r="I100" s="24">
        <v>107</v>
      </c>
      <c r="J100" s="24">
        <v>108</v>
      </c>
      <c r="K100" s="24">
        <v>108</v>
      </c>
      <c r="L100" s="24">
        <v>107</v>
      </c>
      <c r="M100" s="24">
        <v>108</v>
      </c>
      <c r="N100" s="24">
        <v>109</v>
      </c>
      <c r="O100" s="24">
        <v>108</v>
      </c>
      <c r="P100" s="25">
        <v>109</v>
      </c>
    </row>
    <row r="101" spans="1:16" ht="16.5">
      <c r="A101" s="23" t="s">
        <v>49</v>
      </c>
      <c r="B101" s="24">
        <v>98</v>
      </c>
      <c r="C101" s="24">
        <v>99</v>
      </c>
      <c r="D101" s="24">
        <v>97</v>
      </c>
      <c r="E101" s="24">
        <v>99</v>
      </c>
      <c r="F101" s="24">
        <v>99</v>
      </c>
      <c r="G101" s="24">
        <v>98</v>
      </c>
      <c r="H101" s="24">
        <v>99</v>
      </c>
      <c r="I101" s="24">
        <v>100</v>
      </c>
      <c r="J101" s="24">
        <v>98</v>
      </c>
      <c r="K101" s="24">
        <v>100</v>
      </c>
      <c r="L101" s="24">
        <v>100</v>
      </c>
      <c r="M101" s="24">
        <v>99</v>
      </c>
      <c r="N101" s="24">
        <v>100</v>
      </c>
      <c r="O101" s="24">
        <v>101</v>
      </c>
      <c r="P101" s="25">
        <v>99</v>
      </c>
    </row>
    <row r="102" spans="1:16" ht="16.5">
      <c r="A102" s="29" t="s">
        <v>50</v>
      </c>
      <c r="B102" s="24">
        <v>92</v>
      </c>
      <c r="C102" s="24">
        <v>92</v>
      </c>
      <c r="D102" s="24">
        <v>91</v>
      </c>
      <c r="E102" s="24">
        <v>93</v>
      </c>
      <c r="F102" s="24" t="s">
        <v>31</v>
      </c>
      <c r="G102" s="24" t="s">
        <v>31</v>
      </c>
      <c r="H102" s="24">
        <v>96</v>
      </c>
      <c r="I102" s="24">
        <v>97</v>
      </c>
      <c r="J102" s="24">
        <v>95</v>
      </c>
      <c r="K102" s="24">
        <v>98</v>
      </c>
      <c r="L102" s="24">
        <v>100</v>
      </c>
      <c r="M102" s="24">
        <v>96</v>
      </c>
      <c r="N102" s="24">
        <v>99</v>
      </c>
      <c r="O102" s="24" t="s">
        <v>34</v>
      </c>
      <c r="P102" s="25" t="s">
        <v>80</v>
      </c>
    </row>
    <row r="103" spans="1:16" ht="16.5">
      <c r="A103" s="29" t="s">
        <v>51</v>
      </c>
      <c r="B103" s="24">
        <v>109</v>
      </c>
      <c r="C103" s="24">
        <v>105</v>
      </c>
      <c r="D103" s="24">
        <v>113</v>
      </c>
      <c r="E103" s="24">
        <v>112</v>
      </c>
      <c r="F103" s="24">
        <v>108</v>
      </c>
      <c r="G103" s="24">
        <v>115</v>
      </c>
      <c r="H103" s="24">
        <v>114</v>
      </c>
      <c r="I103" s="24">
        <v>111</v>
      </c>
      <c r="J103" s="24">
        <v>117</v>
      </c>
      <c r="K103" s="24">
        <v>116</v>
      </c>
      <c r="L103" s="24">
        <v>112</v>
      </c>
      <c r="M103" s="24">
        <v>119</v>
      </c>
      <c r="N103" s="24">
        <v>117</v>
      </c>
      <c r="O103" s="24">
        <v>114</v>
      </c>
      <c r="P103" s="25">
        <v>121</v>
      </c>
    </row>
    <row r="104" spans="1:16" ht="16.5">
      <c r="A104" s="23" t="s">
        <v>52</v>
      </c>
      <c r="B104" s="24">
        <v>142</v>
      </c>
      <c r="C104" s="24">
        <v>137</v>
      </c>
      <c r="D104" s="24">
        <v>148</v>
      </c>
      <c r="E104" s="24">
        <v>145</v>
      </c>
      <c r="F104" s="24">
        <v>138</v>
      </c>
      <c r="G104" s="24">
        <v>153</v>
      </c>
      <c r="H104" s="24">
        <v>154</v>
      </c>
      <c r="I104" s="24">
        <v>146</v>
      </c>
      <c r="J104" s="24">
        <v>163</v>
      </c>
      <c r="K104" s="24">
        <v>157</v>
      </c>
      <c r="L104" s="24">
        <v>148</v>
      </c>
      <c r="M104" s="24">
        <v>166</v>
      </c>
      <c r="N104" s="24">
        <v>161</v>
      </c>
      <c r="O104" s="24">
        <v>153</v>
      </c>
      <c r="P104" s="25">
        <v>169</v>
      </c>
    </row>
    <row r="105" spans="1:16" ht="16.5">
      <c r="A105" s="29" t="s">
        <v>53</v>
      </c>
      <c r="B105" s="24">
        <v>124</v>
      </c>
      <c r="C105" s="24">
        <v>127</v>
      </c>
      <c r="D105" s="24">
        <v>122</v>
      </c>
      <c r="E105" s="24">
        <v>124</v>
      </c>
      <c r="F105" s="24">
        <v>127</v>
      </c>
      <c r="G105" s="24">
        <v>121</v>
      </c>
      <c r="H105" s="24">
        <v>124</v>
      </c>
      <c r="I105" s="24">
        <v>126</v>
      </c>
      <c r="J105" s="24">
        <v>122</v>
      </c>
      <c r="K105" s="24">
        <v>122</v>
      </c>
      <c r="L105" s="24">
        <v>124</v>
      </c>
      <c r="M105" s="24">
        <v>120</v>
      </c>
      <c r="N105" s="24">
        <v>122</v>
      </c>
      <c r="O105" s="24">
        <v>123</v>
      </c>
      <c r="P105" s="25">
        <v>121</v>
      </c>
    </row>
    <row r="106" spans="1:16" ht="16.5">
      <c r="A106" s="29" t="s">
        <v>54</v>
      </c>
      <c r="B106" s="24">
        <v>99</v>
      </c>
      <c r="C106" s="24">
        <v>101</v>
      </c>
      <c r="D106" s="24">
        <v>97</v>
      </c>
      <c r="E106" s="24">
        <v>99</v>
      </c>
      <c r="F106" s="24">
        <v>101</v>
      </c>
      <c r="G106" s="24">
        <v>97</v>
      </c>
      <c r="H106" s="24">
        <v>99</v>
      </c>
      <c r="I106" s="24">
        <v>100</v>
      </c>
      <c r="J106" s="24">
        <v>97</v>
      </c>
      <c r="K106" s="24">
        <v>99</v>
      </c>
      <c r="L106" s="24">
        <v>101</v>
      </c>
      <c r="M106" s="24">
        <v>97</v>
      </c>
      <c r="N106" s="24">
        <v>100</v>
      </c>
      <c r="O106" s="24">
        <v>102</v>
      </c>
      <c r="P106" s="25">
        <v>97</v>
      </c>
    </row>
    <row r="107" spans="1:16" ht="16.5">
      <c r="A107" s="23" t="s">
        <v>55</v>
      </c>
      <c r="B107" s="24">
        <v>100</v>
      </c>
      <c r="C107" s="24">
        <v>104</v>
      </c>
      <c r="D107" s="24">
        <v>96</v>
      </c>
      <c r="E107" s="24">
        <v>100</v>
      </c>
      <c r="F107" s="24">
        <v>103</v>
      </c>
      <c r="G107" s="24">
        <v>96</v>
      </c>
      <c r="H107" s="24">
        <v>100</v>
      </c>
      <c r="I107" s="24">
        <v>103</v>
      </c>
      <c r="J107" s="24">
        <v>96</v>
      </c>
      <c r="K107" s="24">
        <v>98</v>
      </c>
      <c r="L107" s="24">
        <v>101</v>
      </c>
      <c r="M107" s="24">
        <v>95</v>
      </c>
      <c r="N107" s="24">
        <v>98</v>
      </c>
      <c r="O107" s="24">
        <v>101</v>
      </c>
      <c r="P107" s="25">
        <v>95</v>
      </c>
    </row>
    <row r="108" spans="1:16" ht="16.5">
      <c r="A108" s="26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5"/>
    </row>
    <row r="109" spans="1:16" ht="16.5">
      <c r="A109" s="14" t="s">
        <v>56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</row>
    <row r="110" spans="1:16" ht="16.5">
      <c r="A110" s="29" t="s">
        <v>57</v>
      </c>
      <c r="B110" s="24">
        <v>155</v>
      </c>
      <c r="C110" s="24">
        <v>152</v>
      </c>
      <c r="D110" s="24">
        <v>158</v>
      </c>
      <c r="E110" s="24">
        <v>156</v>
      </c>
      <c r="F110" s="24">
        <v>156</v>
      </c>
      <c r="G110" s="24">
        <v>157</v>
      </c>
      <c r="H110" s="24">
        <v>161</v>
      </c>
      <c r="I110" s="24">
        <v>160</v>
      </c>
      <c r="J110" s="24">
        <v>161</v>
      </c>
      <c r="K110" s="24">
        <v>154</v>
      </c>
      <c r="L110" s="24">
        <v>155</v>
      </c>
      <c r="M110" s="24">
        <v>153</v>
      </c>
      <c r="N110" s="24">
        <v>154</v>
      </c>
      <c r="O110" s="24">
        <v>156</v>
      </c>
      <c r="P110" s="25">
        <v>152</v>
      </c>
    </row>
    <row r="111" spans="1:16" ht="16.5">
      <c r="A111" s="29" t="s">
        <v>59</v>
      </c>
      <c r="B111" s="24">
        <v>114</v>
      </c>
      <c r="C111" s="24">
        <v>111</v>
      </c>
      <c r="D111" s="24">
        <v>118</v>
      </c>
      <c r="E111" s="24">
        <v>113</v>
      </c>
      <c r="F111" s="24">
        <v>110</v>
      </c>
      <c r="G111" s="24">
        <v>116</v>
      </c>
      <c r="H111" s="24">
        <v>112</v>
      </c>
      <c r="I111" s="24">
        <v>109</v>
      </c>
      <c r="J111" s="24">
        <v>116</v>
      </c>
      <c r="K111" s="24">
        <v>113</v>
      </c>
      <c r="L111" s="24" t="s">
        <v>31</v>
      </c>
      <c r="M111" s="24" t="s">
        <v>31</v>
      </c>
      <c r="N111" s="24">
        <v>118</v>
      </c>
      <c r="O111" s="24" t="s">
        <v>31</v>
      </c>
      <c r="P111" s="25" t="s">
        <v>31</v>
      </c>
    </row>
    <row r="112" spans="1:16" ht="17.25" thickBot="1">
      <c r="A112" s="30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0"/>
      <c r="O112" s="30"/>
      <c r="P112" s="7"/>
    </row>
    <row r="113" spans="1:16" ht="19.5">
      <c r="A113" s="53" t="s">
        <v>81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6" ht="16.5">
      <c r="A114" s="46" t="s">
        <v>82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3"/>
      <c r="P115" s="2"/>
    </row>
    <row r="116" spans="1:16" ht="17.25" thickBot="1">
      <c r="A116" s="4" t="s">
        <v>83</v>
      </c>
      <c r="B116" s="33" t="s">
        <v>84</v>
      </c>
      <c r="C116" s="34"/>
      <c r="D116" s="34"/>
      <c r="E116" s="35"/>
      <c r="F116" s="35"/>
      <c r="G116" s="35" t="s">
        <v>4</v>
      </c>
      <c r="H116" s="35"/>
      <c r="I116" s="35"/>
      <c r="J116" s="35"/>
      <c r="K116" s="8"/>
      <c r="L116" s="8"/>
      <c r="M116" s="8"/>
      <c r="N116" s="8"/>
      <c r="O116" s="47" t="s">
        <v>5</v>
      </c>
      <c r="P116" s="47"/>
    </row>
    <row r="117" spans="1:16" ht="16.5">
      <c r="A117" s="9"/>
      <c r="B117" s="49" t="s">
        <v>6</v>
      </c>
      <c r="C117" s="48"/>
      <c r="D117" s="50"/>
      <c r="E117" s="51" t="s">
        <v>7</v>
      </c>
      <c r="F117" s="48"/>
      <c r="G117" s="50"/>
      <c r="H117" s="51" t="s">
        <v>8</v>
      </c>
      <c r="I117" s="48"/>
      <c r="J117" s="50"/>
      <c r="K117" s="51" t="s">
        <v>9</v>
      </c>
      <c r="L117" s="48"/>
      <c r="M117" s="52"/>
      <c r="N117" s="49" t="s">
        <v>10</v>
      </c>
      <c r="O117" s="48"/>
      <c r="P117" s="48"/>
    </row>
    <row r="118" spans="1:16" ht="16.5">
      <c r="A118" s="10"/>
      <c r="B118" s="11" t="s">
        <v>11</v>
      </c>
      <c r="C118" s="11" t="s">
        <v>12</v>
      </c>
      <c r="D118" s="11" t="s">
        <v>13</v>
      </c>
      <c r="E118" s="11" t="s">
        <v>11</v>
      </c>
      <c r="F118" s="11" t="s">
        <v>12</v>
      </c>
      <c r="G118" s="11" t="s">
        <v>13</v>
      </c>
      <c r="H118" s="11" t="s">
        <v>11</v>
      </c>
      <c r="I118" s="11" t="s">
        <v>12</v>
      </c>
      <c r="J118" s="11" t="s">
        <v>13</v>
      </c>
      <c r="K118" s="11" t="s">
        <v>11</v>
      </c>
      <c r="L118" s="11" t="s">
        <v>12</v>
      </c>
      <c r="M118" s="12" t="s">
        <v>13</v>
      </c>
      <c r="N118" s="13" t="s">
        <v>11</v>
      </c>
      <c r="O118" s="11" t="s">
        <v>12</v>
      </c>
      <c r="P118" s="12" t="s">
        <v>13</v>
      </c>
    </row>
    <row r="119" spans="1:16" ht="16.5">
      <c r="A119" s="14" t="s">
        <v>14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15"/>
      <c r="O119" s="15"/>
      <c r="P119" s="16"/>
    </row>
    <row r="120" spans="1:16" ht="16.5">
      <c r="A120" s="17" t="s">
        <v>15</v>
      </c>
      <c r="B120" s="18"/>
      <c r="C120" s="18"/>
      <c r="D120" s="18"/>
      <c r="E120" s="19">
        <v>50.52</v>
      </c>
      <c r="F120" s="19">
        <v>48</v>
      </c>
      <c r="G120" s="19">
        <v>53.17</v>
      </c>
      <c r="H120" s="19">
        <v>56.14</v>
      </c>
      <c r="I120" s="19">
        <v>53.87</v>
      </c>
      <c r="J120" s="19">
        <v>58.54</v>
      </c>
      <c r="K120" s="19">
        <v>62.96</v>
      </c>
      <c r="L120" s="19">
        <v>60.44</v>
      </c>
      <c r="M120" s="19">
        <v>65.62</v>
      </c>
      <c r="N120" s="19">
        <v>67.56</v>
      </c>
      <c r="O120" s="19">
        <v>64.52</v>
      </c>
      <c r="P120" s="20">
        <v>70.78</v>
      </c>
    </row>
    <row r="121" spans="1:16" ht="16.5">
      <c r="A121" s="23" t="s">
        <v>16</v>
      </c>
      <c r="B121" s="24">
        <v>6</v>
      </c>
      <c r="C121" s="24" t="s">
        <v>31</v>
      </c>
      <c r="D121" s="24" t="s">
        <v>31</v>
      </c>
      <c r="E121" s="24">
        <v>7</v>
      </c>
      <c r="F121" s="24" t="s">
        <v>31</v>
      </c>
      <c r="G121" s="24" t="s">
        <v>31</v>
      </c>
      <c r="H121" s="24">
        <v>10</v>
      </c>
      <c r="I121" s="24" t="s">
        <v>31</v>
      </c>
      <c r="J121" s="24" t="s">
        <v>31</v>
      </c>
      <c r="K121" s="24">
        <v>13</v>
      </c>
      <c r="L121" s="24" t="s">
        <v>31</v>
      </c>
      <c r="M121" s="24" t="s">
        <v>31</v>
      </c>
      <c r="N121" s="24">
        <v>16</v>
      </c>
      <c r="O121" s="24">
        <v>17</v>
      </c>
      <c r="P121" s="25">
        <v>14</v>
      </c>
    </row>
    <row r="122" spans="1:16" ht="16.5">
      <c r="A122" s="23" t="s">
        <v>17</v>
      </c>
      <c r="B122" s="24">
        <v>44</v>
      </c>
      <c r="C122" s="24">
        <v>47</v>
      </c>
      <c r="D122" s="24">
        <v>40</v>
      </c>
      <c r="E122" s="24">
        <v>46</v>
      </c>
      <c r="F122" s="24">
        <v>50</v>
      </c>
      <c r="G122" s="24">
        <v>42</v>
      </c>
      <c r="H122" s="24">
        <v>48</v>
      </c>
      <c r="I122" s="24">
        <v>51</v>
      </c>
      <c r="J122" s="24">
        <v>44</v>
      </c>
      <c r="K122" s="24">
        <v>49</v>
      </c>
      <c r="L122" s="24">
        <v>53</v>
      </c>
      <c r="M122" s="24">
        <v>45</v>
      </c>
      <c r="N122" s="24">
        <v>51</v>
      </c>
      <c r="O122" s="24">
        <v>54</v>
      </c>
      <c r="P122" s="25">
        <v>47</v>
      </c>
    </row>
    <row r="123" spans="1:16" ht="16.5">
      <c r="A123" s="23" t="s">
        <v>23</v>
      </c>
      <c r="B123" s="24">
        <v>65</v>
      </c>
      <c r="C123" s="24">
        <v>82</v>
      </c>
      <c r="D123" s="24">
        <v>47</v>
      </c>
      <c r="E123" s="24">
        <v>72</v>
      </c>
      <c r="F123" s="24">
        <v>90</v>
      </c>
      <c r="G123" s="24">
        <v>52</v>
      </c>
      <c r="H123" s="24">
        <v>78</v>
      </c>
      <c r="I123" s="24">
        <v>97</v>
      </c>
      <c r="J123" s="24">
        <v>57</v>
      </c>
      <c r="K123" s="24">
        <v>82</v>
      </c>
      <c r="L123" s="24">
        <v>102</v>
      </c>
      <c r="M123" s="24">
        <v>61</v>
      </c>
      <c r="N123" s="24">
        <v>85</v>
      </c>
      <c r="O123" s="24">
        <v>105</v>
      </c>
      <c r="P123" s="25">
        <v>64</v>
      </c>
    </row>
    <row r="124" spans="1:16" ht="16.5">
      <c r="A124" s="23" t="s">
        <v>24</v>
      </c>
      <c r="B124" s="24">
        <v>31</v>
      </c>
      <c r="C124" s="24">
        <v>29</v>
      </c>
      <c r="D124" s="24">
        <v>33</v>
      </c>
      <c r="E124" s="24">
        <v>32</v>
      </c>
      <c r="F124" s="24">
        <v>29</v>
      </c>
      <c r="G124" s="24">
        <v>35</v>
      </c>
      <c r="H124" s="24">
        <v>36</v>
      </c>
      <c r="I124" s="24">
        <v>34</v>
      </c>
      <c r="J124" s="24">
        <v>37</v>
      </c>
      <c r="K124" s="24">
        <v>37</v>
      </c>
      <c r="L124" s="24">
        <v>35</v>
      </c>
      <c r="M124" s="24">
        <v>38</v>
      </c>
      <c r="N124" s="24" t="s">
        <v>85</v>
      </c>
      <c r="O124" s="24" t="s">
        <v>86</v>
      </c>
      <c r="P124" s="25" t="s">
        <v>87</v>
      </c>
    </row>
    <row r="125" spans="1:16" ht="16.5">
      <c r="A125" s="23" t="s">
        <v>27</v>
      </c>
      <c r="B125" s="24">
        <v>29</v>
      </c>
      <c r="C125" s="24">
        <v>26</v>
      </c>
      <c r="D125" s="24">
        <v>33</v>
      </c>
      <c r="E125" s="24" t="s">
        <v>31</v>
      </c>
      <c r="F125" s="24" t="s">
        <v>31</v>
      </c>
      <c r="G125" s="24" t="s">
        <v>31</v>
      </c>
      <c r="H125" s="24">
        <v>31</v>
      </c>
      <c r="I125" s="24" t="s">
        <v>31</v>
      </c>
      <c r="J125" s="24" t="s">
        <v>31</v>
      </c>
      <c r="K125" s="24">
        <v>31</v>
      </c>
      <c r="L125" s="24">
        <v>27</v>
      </c>
      <c r="M125" s="24">
        <v>35</v>
      </c>
      <c r="N125" s="24">
        <v>30</v>
      </c>
      <c r="O125" s="24">
        <v>26</v>
      </c>
      <c r="P125" s="25">
        <v>34</v>
      </c>
    </row>
    <row r="126" spans="1:16" ht="16.5">
      <c r="A126" s="23" t="s">
        <v>30</v>
      </c>
      <c r="B126" s="24">
        <v>23</v>
      </c>
      <c r="C126" s="24">
        <v>22</v>
      </c>
      <c r="D126" s="24">
        <v>24</v>
      </c>
      <c r="E126" s="24">
        <v>24</v>
      </c>
      <c r="F126" s="24">
        <v>23</v>
      </c>
      <c r="G126" s="24">
        <v>24</v>
      </c>
      <c r="H126" s="24">
        <v>27</v>
      </c>
      <c r="I126" s="24">
        <v>26</v>
      </c>
      <c r="J126" s="24">
        <v>28</v>
      </c>
      <c r="K126" s="24">
        <v>27</v>
      </c>
      <c r="L126" s="24" t="s">
        <v>31</v>
      </c>
      <c r="M126" s="24" t="s">
        <v>31</v>
      </c>
      <c r="N126" s="24">
        <v>29</v>
      </c>
      <c r="O126" s="24">
        <v>26</v>
      </c>
      <c r="P126" s="25">
        <v>33</v>
      </c>
    </row>
    <row r="127" spans="1:16" ht="16.5">
      <c r="A127" s="23" t="s">
        <v>35</v>
      </c>
      <c r="B127" s="24" t="s">
        <v>31</v>
      </c>
      <c r="C127" s="24" t="s">
        <v>31</v>
      </c>
      <c r="D127" s="24" t="s">
        <v>31</v>
      </c>
      <c r="E127" s="24" t="s">
        <v>31</v>
      </c>
      <c r="F127" s="24" t="s">
        <v>31</v>
      </c>
      <c r="G127" s="24" t="s">
        <v>31</v>
      </c>
      <c r="H127" s="24">
        <v>15</v>
      </c>
      <c r="I127" s="24">
        <v>17</v>
      </c>
      <c r="J127" s="24">
        <v>13</v>
      </c>
      <c r="K127" s="24">
        <v>15</v>
      </c>
      <c r="L127" s="24">
        <v>16</v>
      </c>
      <c r="M127" s="24">
        <v>14</v>
      </c>
      <c r="N127" s="24">
        <v>16</v>
      </c>
      <c r="O127" s="24">
        <v>18</v>
      </c>
      <c r="P127" s="25">
        <v>15</v>
      </c>
    </row>
    <row r="128" spans="1:16" ht="16.5">
      <c r="A128" s="23" t="s">
        <v>38</v>
      </c>
      <c r="B128" s="24" t="s">
        <v>31</v>
      </c>
      <c r="C128" s="24" t="s">
        <v>31</v>
      </c>
      <c r="D128" s="24" t="s">
        <v>31</v>
      </c>
      <c r="E128" s="24">
        <v>11</v>
      </c>
      <c r="F128" s="24">
        <v>13</v>
      </c>
      <c r="G128" s="24">
        <v>8</v>
      </c>
      <c r="H128" s="24">
        <v>11</v>
      </c>
      <c r="I128" s="24">
        <v>13</v>
      </c>
      <c r="J128" s="24">
        <v>9</v>
      </c>
      <c r="K128" s="24">
        <v>11</v>
      </c>
      <c r="L128" s="24">
        <v>13</v>
      </c>
      <c r="M128" s="24">
        <v>9</v>
      </c>
      <c r="N128" s="24">
        <v>12</v>
      </c>
      <c r="O128" s="24">
        <v>14</v>
      </c>
      <c r="P128" s="25">
        <v>10</v>
      </c>
    </row>
    <row r="129" spans="1:16" ht="16.5">
      <c r="A129" s="23" t="s">
        <v>39</v>
      </c>
      <c r="B129" s="24">
        <v>11</v>
      </c>
      <c r="C129" s="24">
        <v>12</v>
      </c>
      <c r="D129" s="24">
        <v>9</v>
      </c>
      <c r="E129" s="24">
        <v>10</v>
      </c>
      <c r="F129" s="24">
        <v>11</v>
      </c>
      <c r="G129" s="24">
        <v>8</v>
      </c>
      <c r="H129" s="24">
        <v>10</v>
      </c>
      <c r="I129" s="24">
        <v>11</v>
      </c>
      <c r="J129" s="24">
        <v>8</v>
      </c>
      <c r="K129" s="24">
        <v>10</v>
      </c>
      <c r="L129" s="24">
        <v>11</v>
      </c>
      <c r="M129" s="24">
        <v>9</v>
      </c>
      <c r="N129" s="24" t="s">
        <v>88</v>
      </c>
      <c r="O129" s="24" t="s">
        <v>89</v>
      </c>
      <c r="P129" s="25" t="s">
        <v>90</v>
      </c>
    </row>
    <row r="130" spans="1:16" ht="16.5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4"/>
      <c r="O130" s="24"/>
      <c r="P130" s="25"/>
    </row>
    <row r="131" spans="1:16" ht="16.5">
      <c r="A131" s="14" t="s">
        <v>40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7"/>
      <c r="O131" s="27"/>
      <c r="P131" s="28"/>
    </row>
    <row r="132" spans="1:16" ht="16.5">
      <c r="A132" s="23" t="s">
        <v>41</v>
      </c>
      <c r="B132" s="24">
        <v>73</v>
      </c>
      <c r="C132" s="24" t="s">
        <v>45</v>
      </c>
      <c r="D132" s="24" t="s">
        <v>19</v>
      </c>
      <c r="E132" s="24">
        <v>70</v>
      </c>
      <c r="F132" s="24">
        <v>60</v>
      </c>
      <c r="G132" s="24">
        <v>79</v>
      </c>
      <c r="H132" s="24">
        <v>71</v>
      </c>
      <c r="I132" s="24">
        <v>61</v>
      </c>
      <c r="J132" s="24">
        <v>81</v>
      </c>
      <c r="K132" s="24">
        <v>81</v>
      </c>
      <c r="L132" s="24">
        <v>70</v>
      </c>
      <c r="M132" s="24">
        <v>94</v>
      </c>
      <c r="N132" s="24">
        <v>83</v>
      </c>
      <c r="O132" s="24">
        <v>71</v>
      </c>
      <c r="P132" s="25">
        <v>96</v>
      </c>
    </row>
    <row r="133" spans="1:16" ht="16.5">
      <c r="A133" s="23" t="s">
        <v>43</v>
      </c>
      <c r="B133" s="24">
        <v>59</v>
      </c>
      <c r="C133" s="24">
        <v>51</v>
      </c>
      <c r="D133" s="24">
        <v>67</v>
      </c>
      <c r="E133" s="24">
        <v>60</v>
      </c>
      <c r="F133" s="24">
        <v>51</v>
      </c>
      <c r="G133" s="24">
        <v>69</v>
      </c>
      <c r="H133" s="24">
        <v>59</v>
      </c>
      <c r="I133" s="24">
        <v>51</v>
      </c>
      <c r="J133" s="24">
        <v>68</v>
      </c>
      <c r="K133" s="24" t="s">
        <v>42</v>
      </c>
      <c r="L133" s="24" t="s">
        <v>91</v>
      </c>
      <c r="M133" s="24" t="s">
        <v>74</v>
      </c>
      <c r="N133" s="24" t="s">
        <v>31</v>
      </c>
      <c r="O133" s="24" t="s">
        <v>31</v>
      </c>
      <c r="P133" s="25" t="s">
        <v>31</v>
      </c>
    </row>
    <row r="134" spans="1:16" ht="16.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4"/>
      <c r="O134" s="24"/>
      <c r="P134" s="25"/>
    </row>
    <row r="135" spans="1:16" ht="16.5">
      <c r="A135" s="14" t="s">
        <v>46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7"/>
      <c r="O135" s="27"/>
      <c r="P135" s="28"/>
    </row>
    <row r="136" spans="1:16" ht="16.5">
      <c r="A136" s="23" t="s">
        <v>47</v>
      </c>
      <c r="B136" s="24">
        <v>59</v>
      </c>
      <c r="C136" s="24">
        <v>55</v>
      </c>
      <c r="D136" s="24">
        <v>63</v>
      </c>
      <c r="E136" s="24">
        <v>58</v>
      </c>
      <c r="F136" s="24">
        <v>53</v>
      </c>
      <c r="G136" s="24">
        <v>62</v>
      </c>
      <c r="H136" s="24">
        <v>59</v>
      </c>
      <c r="I136" s="24">
        <v>54</v>
      </c>
      <c r="J136" s="24">
        <v>64</v>
      </c>
      <c r="K136" s="24">
        <v>64</v>
      </c>
      <c r="L136" s="24">
        <v>57</v>
      </c>
      <c r="M136" s="24">
        <v>70</v>
      </c>
      <c r="N136" s="24">
        <v>64</v>
      </c>
      <c r="O136" s="24">
        <v>57</v>
      </c>
      <c r="P136" s="25">
        <v>72</v>
      </c>
    </row>
    <row r="137" spans="1:16" ht="16.5">
      <c r="A137" s="29" t="s">
        <v>48</v>
      </c>
      <c r="B137" s="24">
        <v>51</v>
      </c>
      <c r="C137" s="24">
        <v>46</v>
      </c>
      <c r="D137" s="24">
        <v>57</v>
      </c>
      <c r="E137" s="24">
        <v>53</v>
      </c>
      <c r="F137" s="24">
        <v>47</v>
      </c>
      <c r="G137" s="24">
        <v>58</v>
      </c>
      <c r="H137" s="24">
        <v>54</v>
      </c>
      <c r="I137" s="24">
        <v>48</v>
      </c>
      <c r="J137" s="24">
        <v>59</v>
      </c>
      <c r="K137" s="24">
        <v>54</v>
      </c>
      <c r="L137" s="24">
        <v>47</v>
      </c>
      <c r="M137" s="24">
        <v>60</v>
      </c>
      <c r="N137" s="24">
        <v>56</v>
      </c>
      <c r="O137" s="24">
        <v>49</v>
      </c>
      <c r="P137" s="25">
        <v>63</v>
      </c>
    </row>
    <row r="138" spans="1:16" ht="16.5">
      <c r="A138" s="23" t="s">
        <v>49</v>
      </c>
      <c r="B138" s="24" t="s">
        <v>92</v>
      </c>
      <c r="C138" s="24" t="s">
        <v>91</v>
      </c>
      <c r="D138" s="24" t="s">
        <v>93</v>
      </c>
      <c r="E138" s="24" t="s">
        <v>92</v>
      </c>
      <c r="F138" s="24" t="s">
        <v>94</v>
      </c>
      <c r="G138" s="24" t="s">
        <v>95</v>
      </c>
      <c r="H138" s="24" t="s">
        <v>94</v>
      </c>
      <c r="I138" s="24" t="s">
        <v>91</v>
      </c>
      <c r="J138" s="24" t="s">
        <v>92</v>
      </c>
      <c r="K138" s="24" t="s">
        <v>31</v>
      </c>
      <c r="L138" s="24" t="s">
        <v>31</v>
      </c>
      <c r="M138" s="24" t="s">
        <v>31</v>
      </c>
      <c r="N138" s="24">
        <v>51</v>
      </c>
      <c r="O138" s="24">
        <v>51</v>
      </c>
      <c r="P138" s="25">
        <v>51</v>
      </c>
    </row>
    <row r="139" spans="1:16" ht="16.5">
      <c r="A139" s="29" t="s">
        <v>50</v>
      </c>
      <c r="B139" s="24">
        <v>45</v>
      </c>
      <c r="C139" s="24">
        <v>40</v>
      </c>
      <c r="D139" s="24">
        <v>51</v>
      </c>
      <c r="E139" s="24">
        <v>47</v>
      </c>
      <c r="F139" s="24">
        <v>41</v>
      </c>
      <c r="G139" s="24">
        <v>53</v>
      </c>
      <c r="H139" s="24">
        <v>50</v>
      </c>
      <c r="I139" s="24">
        <v>43</v>
      </c>
      <c r="J139" s="24">
        <v>57</v>
      </c>
      <c r="K139" s="24">
        <v>53</v>
      </c>
      <c r="L139" s="24">
        <v>46</v>
      </c>
      <c r="M139" s="24">
        <v>61</v>
      </c>
      <c r="N139" s="24">
        <v>57</v>
      </c>
      <c r="O139" s="24">
        <v>49</v>
      </c>
      <c r="P139" s="25">
        <v>65</v>
      </c>
    </row>
    <row r="140" spans="1:16" ht="16.5">
      <c r="A140" s="29" t="s">
        <v>51</v>
      </c>
      <c r="B140" s="24">
        <v>53</v>
      </c>
      <c r="C140" s="24">
        <v>49</v>
      </c>
      <c r="D140" s="24">
        <v>57</v>
      </c>
      <c r="E140" s="24">
        <v>55</v>
      </c>
      <c r="F140" s="24">
        <v>51</v>
      </c>
      <c r="G140" s="24">
        <v>60</v>
      </c>
      <c r="H140" s="24">
        <v>57</v>
      </c>
      <c r="I140" s="24">
        <v>52</v>
      </c>
      <c r="J140" s="24">
        <v>62</v>
      </c>
      <c r="K140" s="24">
        <v>59</v>
      </c>
      <c r="L140" s="24">
        <v>54</v>
      </c>
      <c r="M140" s="24">
        <v>64</v>
      </c>
      <c r="N140" s="24">
        <v>62</v>
      </c>
      <c r="O140" s="24">
        <v>57</v>
      </c>
      <c r="P140" s="25">
        <v>67</v>
      </c>
    </row>
    <row r="141" spans="1:16" ht="16.5">
      <c r="A141" s="23" t="s">
        <v>52</v>
      </c>
      <c r="B141" s="24">
        <v>56</v>
      </c>
      <c r="C141" s="24">
        <v>53</v>
      </c>
      <c r="D141" s="24">
        <v>59</v>
      </c>
      <c r="E141" s="24">
        <v>57</v>
      </c>
      <c r="F141" s="24">
        <v>54</v>
      </c>
      <c r="G141" s="24">
        <v>61</v>
      </c>
      <c r="H141" s="24">
        <v>58</v>
      </c>
      <c r="I141" s="24">
        <v>54</v>
      </c>
      <c r="J141" s="24">
        <v>63</v>
      </c>
      <c r="K141" s="24">
        <v>60</v>
      </c>
      <c r="L141" s="24">
        <v>55</v>
      </c>
      <c r="M141" s="24">
        <v>65</v>
      </c>
      <c r="N141" s="24">
        <v>61</v>
      </c>
      <c r="O141" s="24">
        <v>56</v>
      </c>
      <c r="P141" s="25">
        <v>66</v>
      </c>
    </row>
    <row r="142" spans="1:16" ht="16.5">
      <c r="A142" s="29" t="s">
        <v>53</v>
      </c>
      <c r="B142" s="24">
        <v>49</v>
      </c>
      <c r="C142" s="24">
        <v>49</v>
      </c>
      <c r="D142" s="24">
        <v>49</v>
      </c>
      <c r="E142" s="24">
        <v>52</v>
      </c>
      <c r="F142" s="24">
        <v>51</v>
      </c>
      <c r="G142" s="24">
        <v>53</v>
      </c>
      <c r="H142" s="24">
        <v>55</v>
      </c>
      <c r="I142" s="24">
        <v>53</v>
      </c>
      <c r="J142" s="24">
        <v>57</v>
      </c>
      <c r="K142" s="24">
        <v>57</v>
      </c>
      <c r="L142" s="24">
        <v>55</v>
      </c>
      <c r="M142" s="24">
        <v>59</v>
      </c>
      <c r="N142" s="24">
        <v>58</v>
      </c>
      <c r="O142" s="24">
        <v>56</v>
      </c>
      <c r="P142" s="25">
        <v>61</v>
      </c>
    </row>
    <row r="143" spans="1:16" ht="16.5">
      <c r="A143" s="29" t="s">
        <v>54</v>
      </c>
      <c r="B143" s="24">
        <v>53</v>
      </c>
      <c r="C143" s="24">
        <v>52</v>
      </c>
      <c r="D143" s="24">
        <v>54</v>
      </c>
      <c r="E143" s="24">
        <v>56</v>
      </c>
      <c r="F143" s="24">
        <v>53</v>
      </c>
      <c r="G143" s="24">
        <v>59</v>
      </c>
      <c r="H143" s="24">
        <v>57</v>
      </c>
      <c r="I143" s="24">
        <v>53</v>
      </c>
      <c r="J143" s="24">
        <v>61</v>
      </c>
      <c r="K143" s="24">
        <v>48</v>
      </c>
      <c r="L143" s="24">
        <v>44</v>
      </c>
      <c r="M143" s="24">
        <v>53</v>
      </c>
      <c r="N143" s="24">
        <v>49</v>
      </c>
      <c r="O143" s="24">
        <v>45</v>
      </c>
      <c r="P143" s="25">
        <v>53</v>
      </c>
    </row>
    <row r="144" spans="1:16" ht="16.5">
      <c r="A144" s="23" t="s">
        <v>55</v>
      </c>
      <c r="B144" s="24">
        <v>39</v>
      </c>
      <c r="C144" s="24">
        <v>44</v>
      </c>
      <c r="D144" s="24">
        <v>33</v>
      </c>
      <c r="E144" s="24">
        <v>40</v>
      </c>
      <c r="F144" s="24">
        <v>44</v>
      </c>
      <c r="G144" s="24">
        <v>35</v>
      </c>
      <c r="H144" s="24">
        <v>42</v>
      </c>
      <c r="I144" s="24">
        <v>47</v>
      </c>
      <c r="J144" s="24">
        <v>37</v>
      </c>
      <c r="K144" s="24">
        <v>44</v>
      </c>
      <c r="L144" s="24">
        <v>49</v>
      </c>
      <c r="M144" s="24">
        <v>39</v>
      </c>
      <c r="N144" s="24">
        <v>49</v>
      </c>
      <c r="O144" s="24">
        <v>53</v>
      </c>
      <c r="P144" s="25">
        <v>44</v>
      </c>
    </row>
    <row r="145" spans="1:16" ht="16.5">
      <c r="A145" s="26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4"/>
      <c r="O145" s="24"/>
      <c r="P145" s="25"/>
    </row>
    <row r="146" spans="1:16" ht="16.5">
      <c r="A146" s="14" t="s">
        <v>56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7"/>
      <c r="O146" s="27"/>
      <c r="P146" s="28"/>
    </row>
    <row r="147" spans="1:16" ht="16.5">
      <c r="A147" s="29" t="s">
        <v>57</v>
      </c>
      <c r="B147" s="24">
        <v>64</v>
      </c>
      <c r="C147" s="24">
        <v>57</v>
      </c>
      <c r="D147" s="24">
        <v>71</v>
      </c>
      <c r="E147" s="24">
        <v>63</v>
      </c>
      <c r="F147" s="24">
        <v>56</v>
      </c>
      <c r="G147" s="24">
        <v>70</v>
      </c>
      <c r="H147" s="24">
        <v>63</v>
      </c>
      <c r="I147" s="24">
        <v>56</v>
      </c>
      <c r="J147" s="24">
        <v>70</v>
      </c>
      <c r="K147" s="24">
        <v>65</v>
      </c>
      <c r="L147" s="24">
        <v>58</v>
      </c>
      <c r="M147" s="24">
        <v>72</v>
      </c>
      <c r="N147" s="24">
        <v>74</v>
      </c>
      <c r="O147" s="24">
        <v>67</v>
      </c>
      <c r="P147" s="25">
        <v>82</v>
      </c>
    </row>
    <row r="148" spans="1:16" ht="16.5">
      <c r="A148" s="29" t="s">
        <v>59</v>
      </c>
      <c r="B148" s="24">
        <v>62</v>
      </c>
      <c r="C148" s="24">
        <v>51</v>
      </c>
      <c r="D148" s="24">
        <v>74</v>
      </c>
      <c r="E148" s="24">
        <v>66</v>
      </c>
      <c r="F148" s="24">
        <v>53</v>
      </c>
      <c r="G148" s="24">
        <v>80</v>
      </c>
      <c r="H148" s="24">
        <v>69</v>
      </c>
      <c r="I148" s="24">
        <v>55</v>
      </c>
      <c r="J148" s="24">
        <v>84</v>
      </c>
      <c r="K148" s="24">
        <v>72</v>
      </c>
      <c r="L148" s="24">
        <v>57</v>
      </c>
      <c r="M148" s="24">
        <v>87</v>
      </c>
      <c r="N148" s="24">
        <v>74</v>
      </c>
      <c r="O148" s="24">
        <v>59</v>
      </c>
      <c r="P148" s="25">
        <v>90</v>
      </c>
    </row>
    <row r="149" spans="1:16" ht="17.25" thickBot="1">
      <c r="A149" s="30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</row>
    <row r="150" spans="1:16" ht="16.5">
      <c r="A150" s="54" t="s">
        <v>96</v>
      </c>
      <c r="B150" s="54"/>
      <c r="C150" s="54"/>
      <c r="D150" s="54"/>
      <c r="E150" s="54"/>
      <c r="F150" s="40"/>
      <c r="G150" s="40"/>
      <c r="H150" s="40"/>
      <c r="I150" s="40"/>
      <c r="J150" s="40"/>
      <c r="K150" s="40"/>
      <c r="L150" s="40"/>
      <c r="M150" s="40"/>
      <c r="N150" s="41"/>
      <c r="O150" s="41"/>
      <c r="P150" s="41"/>
    </row>
    <row r="151" spans="1:16" ht="16.5" customHeight="1">
      <c r="A151" s="42" t="s">
        <v>97</v>
      </c>
      <c r="B151" s="39"/>
      <c r="C151" s="39"/>
      <c r="D151" s="39"/>
      <c r="E151" s="55" t="s">
        <v>98</v>
      </c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1:16" ht="16.5">
      <c r="A152" s="42" t="s">
        <v>99</v>
      </c>
      <c r="B152" s="42"/>
      <c r="C152" s="42"/>
      <c r="D152" s="42"/>
      <c r="E152" s="56" t="s">
        <v>100</v>
      </c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ht="16.5">
      <c r="A153" s="43"/>
      <c r="B153" s="44"/>
      <c r="C153" s="44"/>
      <c r="D153" s="44"/>
      <c r="E153" s="56" t="s">
        <v>101</v>
      </c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</sheetData>
  <mergeCells count="36">
    <mergeCell ref="A150:E150"/>
    <mergeCell ref="E151:P151"/>
    <mergeCell ref="E152:P152"/>
    <mergeCell ref="E153:P153"/>
    <mergeCell ref="A113:P113"/>
    <mergeCell ref="A114:P114"/>
    <mergeCell ref="O116:P116"/>
    <mergeCell ref="B117:D117"/>
    <mergeCell ref="E117:G117"/>
    <mergeCell ref="H117:J117"/>
    <mergeCell ref="K117:M117"/>
    <mergeCell ref="N117:P117"/>
    <mergeCell ref="A76:P76"/>
    <mergeCell ref="A77:P77"/>
    <mergeCell ref="O79:P79"/>
    <mergeCell ref="B80:D80"/>
    <mergeCell ref="E80:G80"/>
    <mergeCell ref="H80:J80"/>
    <mergeCell ref="K80:M80"/>
    <mergeCell ref="N80:P80"/>
    <mergeCell ref="A39:P39"/>
    <mergeCell ref="A40:P40"/>
    <mergeCell ref="O42:P42"/>
    <mergeCell ref="B43:D43"/>
    <mergeCell ref="E43:G43"/>
    <mergeCell ref="H43:J43"/>
    <mergeCell ref="K43:M43"/>
    <mergeCell ref="N43:P43"/>
    <mergeCell ref="A1:P1"/>
    <mergeCell ref="A2:P2"/>
    <mergeCell ref="O4:P4"/>
    <mergeCell ref="B5:D5"/>
    <mergeCell ref="E5:G5"/>
    <mergeCell ref="H5:J5"/>
    <mergeCell ref="K5:M5"/>
    <mergeCell ref="N5:P5"/>
  </mergeCells>
  <hyperlinks>
    <hyperlink ref="E151" r:id="rId1" display="http://portal.unesco.org/uis/ev.php。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2006-07-17T02:29:30Z</dcterms:created>
  <dcterms:modified xsi:type="dcterms:W3CDTF">2006-07-17T02:34:37Z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