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<sst xmlns="http://schemas.openxmlformats.org/spreadsheetml/2006/main" count="72" uniqueCount="48">
  <si>
    <t>　　</t>
  </si>
  <si>
    <r>
      <t>表</t>
    </r>
    <r>
      <rPr>
        <b/>
        <sz val="14"/>
        <rFont val="Times New Roman"/>
        <family val="1"/>
      </rPr>
      <t>4-6</t>
    </r>
    <r>
      <rPr>
        <b/>
        <sz val="12"/>
        <rFont val="新細明體"/>
        <family val="1"/>
      </rPr>
      <t xml:space="preserve">   </t>
    </r>
    <r>
      <rPr>
        <b/>
        <sz val="14"/>
        <rFont val="新細明體"/>
        <family val="1"/>
      </rPr>
      <t>教育機構經費結構─</t>
    </r>
    <r>
      <rPr>
        <b/>
        <sz val="12"/>
        <rFont val="新細明體"/>
        <family val="1"/>
      </rPr>
      <t>按經資門別分</t>
    </r>
  </si>
  <si>
    <t>Table 4-6 Expenditure on Educational Institutions by Resource Category</t>
  </si>
  <si>
    <r>
      <t>2002</t>
    </r>
    <r>
      <rPr>
        <b/>
        <sz val="14"/>
        <rFont val="新細明體"/>
        <family val="1"/>
      </rPr>
      <t>年</t>
    </r>
  </si>
  <si>
    <r>
      <t>單位</t>
    </r>
    <r>
      <rPr>
        <b/>
        <sz val="12"/>
        <rFont val="Times New Roman"/>
        <family val="1"/>
      </rPr>
      <t xml:space="preserve">:  </t>
    </r>
    <r>
      <rPr>
        <b/>
        <sz val="12"/>
        <rFont val="新細明體"/>
        <family val="1"/>
      </rPr>
      <t>％</t>
    </r>
  </si>
  <si>
    <t>初等、中等教育及中等以上非高等教育</t>
  </si>
  <si>
    <t>高等教育</t>
  </si>
  <si>
    <t>總支出=100</t>
  </si>
  <si>
    <t>總經常支出=100</t>
  </si>
  <si>
    <t>經常支出</t>
  </si>
  <si>
    <t>資本支出</t>
  </si>
  <si>
    <t>教師薪資</t>
  </si>
  <si>
    <t>其他</t>
  </si>
  <si>
    <t>員工薪資</t>
  </si>
  <si>
    <t>中華民國</t>
  </si>
  <si>
    <r>
      <t xml:space="preserve">  2001</t>
    </r>
    <r>
      <rPr>
        <b/>
        <sz val="9"/>
        <rFont val="細明體"/>
        <family val="3"/>
      </rPr>
      <t>年</t>
    </r>
  </si>
  <si>
    <t>…</t>
  </si>
  <si>
    <r>
      <t xml:space="preserve">  2002</t>
    </r>
    <r>
      <rPr>
        <b/>
        <sz val="9"/>
        <rFont val="細明體"/>
        <family val="3"/>
      </rPr>
      <t>年</t>
    </r>
  </si>
  <si>
    <r>
      <t xml:space="preserve">  2003</t>
    </r>
    <r>
      <rPr>
        <b/>
        <sz val="9"/>
        <rFont val="細明體"/>
        <family val="3"/>
      </rPr>
      <t>年</t>
    </r>
  </si>
  <si>
    <r>
      <t xml:space="preserve">  2004</t>
    </r>
    <r>
      <rPr>
        <b/>
        <sz val="9"/>
        <rFont val="細明體"/>
        <family val="3"/>
      </rPr>
      <t>年</t>
    </r>
  </si>
  <si>
    <r>
      <t xml:space="preserve"> OECD</t>
    </r>
    <r>
      <rPr>
        <b/>
        <sz val="11"/>
        <rFont val="新細明體"/>
        <family val="1"/>
      </rPr>
      <t>國家</t>
    </r>
  </si>
  <si>
    <r>
      <t xml:space="preserve"> </t>
    </r>
    <r>
      <rPr>
        <sz val="11"/>
        <rFont val="新細明體"/>
        <family val="1"/>
      </rPr>
      <t>日</t>
    </r>
    <r>
      <rPr>
        <sz val="11"/>
        <rFont val="Times New Roman"/>
        <family val="1"/>
      </rPr>
      <t xml:space="preserve">        </t>
    </r>
    <r>
      <rPr>
        <sz val="11"/>
        <rFont val="新細明體"/>
        <family val="1"/>
      </rPr>
      <t>本</t>
    </r>
    <r>
      <rPr>
        <vertAlign val="superscript"/>
        <sz val="11"/>
        <rFont val="Times New Roman"/>
        <family val="1"/>
      </rPr>
      <t>6</t>
    </r>
  </si>
  <si>
    <r>
      <t>南</t>
    </r>
    <r>
      <rPr>
        <sz val="11"/>
        <rFont val="Times New Roman"/>
        <family val="1"/>
      </rPr>
      <t xml:space="preserve">        </t>
    </r>
    <r>
      <rPr>
        <sz val="11"/>
        <rFont val="新細明體"/>
        <family val="1"/>
      </rPr>
      <t>韓</t>
    </r>
  </si>
  <si>
    <r>
      <t xml:space="preserve">    </t>
    </r>
    <r>
      <rPr>
        <sz val="11"/>
        <rFont val="新細明體"/>
        <family val="1"/>
      </rPr>
      <t>美</t>
    </r>
    <r>
      <rPr>
        <sz val="11"/>
        <rFont val="Times New Roman"/>
        <family val="1"/>
      </rPr>
      <t xml:space="preserve">        </t>
    </r>
    <r>
      <rPr>
        <sz val="11"/>
        <rFont val="新細明體"/>
        <family val="1"/>
      </rPr>
      <t>國</t>
    </r>
  </si>
  <si>
    <t xml:space="preserve"> </t>
  </si>
  <si>
    <r>
      <t xml:space="preserve">  </t>
    </r>
    <r>
      <rPr>
        <sz val="11"/>
        <rFont val="新細明體"/>
        <family val="1"/>
      </rPr>
      <t>加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拿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大</t>
    </r>
    <r>
      <rPr>
        <vertAlign val="superscript"/>
        <sz val="12"/>
        <rFont val="Times New Roman"/>
        <family val="1"/>
      </rPr>
      <t>3</t>
    </r>
  </si>
  <si>
    <r>
      <t>英</t>
    </r>
    <r>
      <rPr>
        <sz val="11"/>
        <rFont val="Times New Roman"/>
        <family val="1"/>
      </rPr>
      <t xml:space="preserve">        </t>
    </r>
    <r>
      <rPr>
        <sz val="11"/>
        <rFont val="新細明體"/>
        <family val="1"/>
      </rPr>
      <t>國</t>
    </r>
  </si>
  <si>
    <r>
      <t>法</t>
    </r>
    <r>
      <rPr>
        <sz val="11"/>
        <rFont val="Times New Roman"/>
        <family val="1"/>
      </rPr>
      <t xml:space="preserve">        </t>
    </r>
    <r>
      <rPr>
        <sz val="11"/>
        <rFont val="新細明體"/>
        <family val="1"/>
      </rPr>
      <t>國</t>
    </r>
    <r>
      <rPr>
        <sz val="11"/>
        <rFont val="Times New Roman"/>
        <family val="1"/>
      </rPr>
      <t xml:space="preserve"> </t>
    </r>
  </si>
  <si>
    <r>
      <t xml:space="preserve"> </t>
    </r>
    <r>
      <rPr>
        <sz val="11"/>
        <rFont val="新細明體"/>
        <family val="1"/>
      </rPr>
      <t>德</t>
    </r>
    <r>
      <rPr>
        <sz val="11"/>
        <rFont val="Times New Roman"/>
        <family val="1"/>
      </rPr>
      <t xml:space="preserve">        </t>
    </r>
    <r>
      <rPr>
        <sz val="11"/>
        <rFont val="新細明體"/>
        <family val="1"/>
      </rPr>
      <t>國</t>
    </r>
    <r>
      <rPr>
        <vertAlign val="superscript"/>
        <sz val="11"/>
        <rFont val="Times New Roman"/>
        <family val="1"/>
      </rPr>
      <t>5</t>
    </r>
  </si>
  <si>
    <r>
      <t xml:space="preserve"> </t>
    </r>
    <r>
      <rPr>
        <sz val="11"/>
        <rFont val="新細明體"/>
        <family val="1"/>
      </rPr>
      <t>義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大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利</t>
    </r>
    <r>
      <rPr>
        <vertAlign val="superscript"/>
        <sz val="11"/>
        <rFont val="Times New Roman"/>
        <family val="1"/>
      </rPr>
      <t>5</t>
    </r>
  </si>
  <si>
    <r>
      <t>西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班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牙</t>
    </r>
    <r>
      <rPr>
        <sz val="11"/>
        <rFont val="Times New Roman"/>
        <family val="1"/>
      </rPr>
      <t xml:space="preserve"> </t>
    </r>
  </si>
  <si>
    <r>
      <t>荷</t>
    </r>
    <r>
      <rPr>
        <sz val="11"/>
        <rFont val="Times New Roman"/>
        <family val="1"/>
      </rPr>
      <t xml:space="preserve">        </t>
    </r>
    <r>
      <rPr>
        <sz val="11"/>
        <rFont val="新細明體"/>
        <family val="1"/>
      </rPr>
      <t>蘭</t>
    </r>
  </si>
  <si>
    <t>澳大利亞</t>
  </si>
  <si>
    <t>OECD國家平均</t>
  </si>
  <si>
    <t>OECD伙伴國</t>
  </si>
  <si>
    <r>
      <t>中國大陸</t>
    </r>
    <r>
      <rPr>
        <vertAlign val="superscript"/>
        <sz val="11"/>
        <rFont val="Times New Roman"/>
        <family val="1"/>
      </rPr>
      <t>2</t>
    </r>
  </si>
  <si>
    <t>泰        國</t>
  </si>
  <si>
    <r>
      <t xml:space="preserve"> 菲  律  賓</t>
    </r>
    <r>
      <rPr>
        <vertAlign val="superscript"/>
        <sz val="11"/>
        <rFont val="新細明體"/>
        <family val="1"/>
      </rPr>
      <t>5</t>
    </r>
  </si>
  <si>
    <r>
      <t xml:space="preserve"> 馬來西亞</t>
    </r>
    <r>
      <rPr>
        <vertAlign val="superscript"/>
        <sz val="11"/>
        <rFont val="新細明體"/>
        <family val="1"/>
      </rPr>
      <t>5</t>
    </r>
  </si>
  <si>
    <r>
      <t xml:space="preserve"> </t>
    </r>
    <r>
      <rPr>
        <sz val="11"/>
        <rFont val="新細明體"/>
        <family val="1"/>
      </rPr>
      <t>印</t>
    </r>
    <r>
      <rPr>
        <sz val="11"/>
        <rFont val="Times New Roman"/>
        <family val="1"/>
      </rPr>
      <t xml:space="preserve">        </t>
    </r>
    <r>
      <rPr>
        <sz val="11"/>
        <rFont val="新細明體"/>
        <family val="1"/>
      </rPr>
      <t>尼</t>
    </r>
    <r>
      <rPr>
        <vertAlign val="superscript"/>
        <sz val="11"/>
        <rFont val="Times New Roman"/>
        <family val="1"/>
      </rPr>
      <t>5</t>
    </r>
  </si>
  <si>
    <r>
      <t xml:space="preserve">    </t>
    </r>
    <r>
      <rPr>
        <sz val="11"/>
        <rFont val="新細明體"/>
        <family val="1"/>
      </rPr>
      <t>印</t>
    </r>
    <r>
      <rPr>
        <sz val="11"/>
        <rFont val="Times New Roman"/>
        <family val="1"/>
      </rPr>
      <t xml:space="preserve">        </t>
    </r>
    <r>
      <rPr>
        <sz val="11"/>
        <rFont val="新細明體"/>
        <family val="1"/>
      </rPr>
      <t>度</t>
    </r>
    <r>
      <rPr>
        <vertAlign val="superscript"/>
        <sz val="12"/>
        <rFont val="Times New Roman"/>
        <family val="1"/>
      </rPr>
      <t>345</t>
    </r>
  </si>
  <si>
    <r>
      <t xml:space="preserve">    </t>
    </r>
    <r>
      <rPr>
        <sz val="11"/>
        <rFont val="新細明體"/>
        <family val="1"/>
      </rPr>
      <t>以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色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列</t>
    </r>
  </si>
  <si>
    <r>
      <t>資料來源：</t>
    </r>
    <r>
      <rPr>
        <sz val="11"/>
        <rFont val="Times New Roman"/>
        <family val="1"/>
      </rPr>
      <t>2005</t>
    </r>
    <r>
      <rPr>
        <sz val="11"/>
        <rFont val="新細明體"/>
        <family val="1"/>
      </rPr>
      <t>年經濟合作發展組織「各國教育概觀」。</t>
    </r>
  </si>
  <si>
    <t xml:space="preserve">                    (Education at a Glance OECD Indicators- 2005,Tab. B6.3)</t>
  </si>
  <si>
    <r>
      <t>附註：</t>
    </r>
    <r>
      <rPr>
        <sz val="11"/>
        <rFont val="新細明體"/>
        <family val="1"/>
      </rPr>
      <t>1.我國係採「各級學校經費支出」資料，不含教育行政、社教及國際文教等經費。</t>
    </r>
  </si>
  <si>
    <r>
      <t xml:space="preserve">            2.</t>
    </r>
    <r>
      <rPr>
        <sz val="11"/>
        <rFont val="細明體"/>
        <family val="3"/>
      </rPr>
      <t>資料為</t>
    </r>
    <r>
      <rPr>
        <sz val="11"/>
        <rFont val="Times New Roman"/>
        <family val="1"/>
      </rPr>
      <t>1999</t>
    </r>
    <r>
      <rPr>
        <sz val="11"/>
        <rFont val="細明體"/>
        <family val="3"/>
      </rPr>
      <t>年。</t>
    </r>
    <r>
      <rPr>
        <sz val="11"/>
        <rFont val="Times New Roman"/>
        <family val="1"/>
      </rPr>
      <t xml:space="preserve">  3.</t>
    </r>
    <r>
      <rPr>
        <sz val="11"/>
        <rFont val="細明體"/>
        <family val="3"/>
      </rPr>
      <t>資料為</t>
    </r>
    <r>
      <rPr>
        <sz val="11"/>
        <rFont val="Times New Roman"/>
        <family val="1"/>
      </rPr>
      <t>2001</t>
    </r>
    <r>
      <rPr>
        <sz val="11"/>
        <rFont val="細明體"/>
        <family val="3"/>
      </rPr>
      <t>年。</t>
    </r>
    <r>
      <rPr>
        <sz val="11"/>
        <rFont val="Times New Roman"/>
        <family val="1"/>
      </rPr>
      <t xml:space="preserve">   4.</t>
    </r>
    <r>
      <rPr>
        <sz val="11"/>
        <rFont val="細明體"/>
        <family val="3"/>
      </rPr>
      <t>中等以上非高等教育包含在高等教育中。</t>
    </r>
    <r>
      <rPr>
        <sz val="11"/>
        <rFont val="Times New Roman"/>
        <family val="1"/>
      </rPr>
      <t xml:space="preserve"> </t>
    </r>
  </si>
  <si>
    <r>
      <t xml:space="preserve">            5.</t>
    </r>
    <r>
      <rPr>
        <sz val="11"/>
        <rFont val="新細明體"/>
        <family val="1"/>
      </rPr>
      <t>僅含公立學校。</t>
    </r>
    <r>
      <rPr>
        <sz val="11"/>
        <rFont val="Times New Roman"/>
        <family val="1"/>
      </rPr>
      <t xml:space="preserve">  6.</t>
    </r>
    <r>
      <rPr>
        <sz val="11"/>
        <rFont val="新細明體"/>
        <family val="1"/>
      </rPr>
      <t>中等以上非高等教育包含在高級中等和高等教育中。</t>
    </r>
  </si>
  <si>
    <t xml:space="preserve">        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</si>
</sst>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</numFmts>
  <fonts count="23">
    <font>
      <sz val="12"/>
      <name val="新細明體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b/>
      <sz val="12"/>
      <name val="新細明體"/>
      <family val="1"/>
    </font>
    <font>
      <sz val="12"/>
      <name val="Times New Roman"/>
      <family val="1"/>
    </font>
    <font>
      <b/>
      <sz val="12"/>
      <name val="Arial Unicode MS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sz val="12"/>
      <color indexed="9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細明體"/>
      <family val="3"/>
    </font>
    <font>
      <sz val="11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2"/>
      <name val="Times New Roman"/>
      <family val="1"/>
    </font>
    <font>
      <sz val="11"/>
      <name val="細明體"/>
      <family val="3"/>
    </font>
    <font>
      <vertAlign val="superscript"/>
      <sz val="11"/>
      <name val="新細明體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79" fontId="15" fillId="0" borderId="1" xfId="0" applyNumberFormat="1" applyFont="1" applyBorder="1" applyAlignment="1">
      <alignment horizontal="right"/>
    </xf>
    <xf numFmtId="179" fontId="15" fillId="0" borderId="2" xfId="0" applyNumberFormat="1" applyFont="1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2" xfId="0" applyFont="1" applyBorder="1" applyAlignment="1">
      <alignment horizontal="right"/>
    </xf>
    <xf numFmtId="179" fontId="15" fillId="0" borderId="0" xfId="0" applyNumberFormat="1" applyFont="1" applyAlignment="1">
      <alignment horizontal="right"/>
    </xf>
    <xf numFmtId="179" fontId="1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5" fillId="0" borderId="1" xfId="0" applyFont="1" applyBorder="1" applyAlignment="1">
      <alignment horizontal="right"/>
    </xf>
    <xf numFmtId="0" fontId="15" fillId="0" borderId="0" xfId="0" applyFont="1" applyAlignment="1">
      <alignment horizontal="left"/>
    </xf>
    <xf numFmtId="0" fontId="15" fillId="0" borderId="2" xfId="0" applyFont="1" applyBorder="1" applyAlignment="1">
      <alignment horizontal="center"/>
    </xf>
    <xf numFmtId="179" fontId="15" fillId="0" borderId="2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179" fontId="18" fillId="0" borderId="1" xfId="0" applyNumberFormat="1" applyFont="1" applyBorder="1" applyAlignment="1">
      <alignment horizontal="right"/>
    </xf>
    <xf numFmtId="179" fontId="18" fillId="0" borderId="2" xfId="0" applyNumberFormat="1" applyFont="1" applyBorder="1" applyAlignment="1">
      <alignment horizontal="right"/>
    </xf>
    <xf numFmtId="179" fontId="18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9" fontId="9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4" fillId="0" borderId="6" xfId="0" applyFont="1" applyBorder="1" applyAlignment="1">
      <alignment/>
    </xf>
    <xf numFmtId="179" fontId="4" fillId="0" borderId="7" xfId="0" applyNumberFormat="1" applyFont="1" applyBorder="1" applyAlignment="1">
      <alignment horizontal="right"/>
    </xf>
    <xf numFmtId="179" fontId="4" fillId="0" borderId="8" xfId="0" applyNumberFormat="1" applyFont="1" applyBorder="1" applyAlignment="1">
      <alignment horizontal="right"/>
    </xf>
    <xf numFmtId="179" fontId="4" fillId="0" borderId="6" xfId="0" applyNumberFormat="1" applyFont="1" applyBorder="1" applyAlignment="1">
      <alignment horizontal="right"/>
    </xf>
    <xf numFmtId="0" fontId="18" fillId="0" borderId="0" xfId="0" applyFont="1" applyAlignment="1">
      <alignment/>
    </xf>
    <xf numFmtId="2" fontId="4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179" fontId="15" fillId="0" borderId="13" xfId="0" applyNumberFormat="1" applyFont="1" applyBorder="1" applyAlignment="1">
      <alignment horizontal="center"/>
    </xf>
    <xf numFmtId="179" fontId="15" fillId="0" borderId="14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79" fontId="15" fillId="0" borderId="15" xfId="0" applyNumberFormat="1" applyFont="1" applyBorder="1" applyAlignment="1">
      <alignment horizontal="center"/>
    </xf>
    <xf numFmtId="179" fontId="15" fillId="0" borderId="16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179" fontId="18" fillId="0" borderId="15" xfId="0" applyNumberFormat="1" applyFont="1" applyBorder="1" applyAlignment="1">
      <alignment horizontal="center"/>
    </xf>
    <xf numFmtId="179" fontId="18" fillId="0" borderId="16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17" xfId="0" applyFont="1" applyBorder="1" applyAlignment="1">
      <alignment/>
    </xf>
    <xf numFmtId="0" fontId="1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1" name="文字 3"/>
        <xdr:cNvSpPr txBox="1">
          <a:spLocks noChangeArrowheads="1"/>
        </xdr:cNvSpPr>
      </xdr:nvSpPr>
      <xdr:spPr>
        <a:xfrm>
          <a:off x="7543800" y="1962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543800" y="1962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2"/>
  <sheetViews>
    <sheetView tabSelected="1" workbookViewId="0" topLeftCell="A1">
      <selection activeCell="A1" sqref="A1:AX42"/>
    </sheetView>
  </sheetViews>
  <sheetFormatPr defaultColWidth="9.00390625" defaultRowHeight="16.5"/>
  <sheetData>
    <row r="1" ht="16.5">
      <c r="A1" t="s">
        <v>0</v>
      </c>
    </row>
    <row r="2" spans="1:50" ht="19.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.5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2"/>
      <c r="O3" s="2"/>
      <c r="P3" s="2"/>
      <c r="Q3" s="2"/>
      <c r="R3" s="2"/>
      <c r="S3" s="2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9.5">
      <c r="A4" s="50" t="s">
        <v>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3"/>
      <c r="M4" s="2"/>
      <c r="N4" s="2"/>
      <c r="O4" s="2"/>
      <c r="P4" s="2"/>
      <c r="Q4" s="2"/>
      <c r="R4" s="2"/>
      <c r="S4" s="2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.5">
      <c r="A5" s="1"/>
      <c r="B5" s="4"/>
      <c r="C5" s="1"/>
      <c r="D5" s="1"/>
      <c r="E5" s="1"/>
      <c r="F5" s="1"/>
      <c r="G5" s="4"/>
      <c r="H5" s="1"/>
      <c r="I5" s="1"/>
      <c r="J5" s="51" t="s">
        <v>4</v>
      </c>
      <c r="K5" s="51"/>
      <c r="L5" s="2"/>
      <c r="M5" s="2"/>
      <c r="N5" s="2"/>
      <c r="O5" s="2"/>
      <c r="P5" s="2"/>
      <c r="Q5" s="2"/>
      <c r="R5" s="2"/>
      <c r="S5" s="2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.5">
      <c r="A6" s="5"/>
      <c r="B6" s="52" t="s">
        <v>5</v>
      </c>
      <c r="C6" s="53"/>
      <c r="D6" s="53"/>
      <c r="E6" s="53"/>
      <c r="F6" s="54"/>
      <c r="G6" s="55" t="s">
        <v>6</v>
      </c>
      <c r="H6" s="53"/>
      <c r="I6" s="53"/>
      <c r="J6" s="53"/>
      <c r="K6" s="54"/>
      <c r="L6" s="6"/>
      <c r="M6" s="2"/>
      <c r="N6" s="2"/>
      <c r="O6" s="2"/>
      <c r="P6" s="2"/>
      <c r="Q6" s="2"/>
      <c r="R6" s="2"/>
      <c r="S6" s="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.5">
      <c r="A7" s="5"/>
      <c r="B7" s="56" t="s">
        <v>7</v>
      </c>
      <c r="C7" s="57"/>
      <c r="D7" s="59" t="s">
        <v>8</v>
      </c>
      <c r="E7" s="58"/>
      <c r="F7" s="57"/>
      <c r="G7" s="59" t="s">
        <v>7</v>
      </c>
      <c r="H7" s="57"/>
      <c r="I7" s="59" t="s">
        <v>8</v>
      </c>
      <c r="J7" s="58"/>
      <c r="K7" s="57"/>
      <c r="L7" s="6"/>
      <c r="M7" s="2"/>
      <c r="N7" s="2"/>
      <c r="O7" s="2"/>
      <c r="P7" s="2"/>
      <c r="Q7" s="2"/>
      <c r="R7" s="2"/>
      <c r="S7" s="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.5">
      <c r="A8" s="5"/>
      <c r="B8" s="7" t="s">
        <v>9</v>
      </c>
      <c r="C8" s="8" t="s">
        <v>10</v>
      </c>
      <c r="D8" s="9" t="s">
        <v>11</v>
      </c>
      <c r="E8" s="7" t="s">
        <v>12</v>
      </c>
      <c r="F8" s="8" t="s">
        <v>12</v>
      </c>
      <c r="G8" s="9" t="s">
        <v>9</v>
      </c>
      <c r="H8" s="7" t="s">
        <v>10</v>
      </c>
      <c r="I8" s="9" t="s">
        <v>11</v>
      </c>
      <c r="J8" s="7" t="s">
        <v>12</v>
      </c>
      <c r="K8" s="8" t="s">
        <v>12</v>
      </c>
      <c r="L8" s="6"/>
      <c r="M8" s="2"/>
      <c r="N8" s="2"/>
      <c r="O8" s="2"/>
      <c r="P8" s="2"/>
      <c r="Q8" s="2"/>
      <c r="R8" s="2"/>
      <c r="S8" s="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.5">
      <c r="A9" s="10"/>
      <c r="B9" s="11"/>
      <c r="C9" s="12"/>
      <c r="D9" s="13"/>
      <c r="E9" s="11" t="s">
        <v>13</v>
      </c>
      <c r="F9" s="12" t="s">
        <v>9</v>
      </c>
      <c r="G9" s="13"/>
      <c r="H9" s="11"/>
      <c r="I9" s="13"/>
      <c r="J9" s="11" t="s">
        <v>13</v>
      </c>
      <c r="K9" s="12" t="s">
        <v>9</v>
      </c>
      <c r="L9" s="6"/>
      <c r="M9" s="2"/>
      <c r="N9" s="2"/>
      <c r="O9" s="2"/>
      <c r="P9" s="2"/>
      <c r="Q9" s="2"/>
      <c r="R9" s="2"/>
      <c r="S9" s="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.5">
      <c r="A10" s="14" t="s">
        <v>14</v>
      </c>
      <c r="B10" s="15"/>
      <c r="C10" s="16"/>
      <c r="D10" s="60"/>
      <c r="E10" s="61"/>
      <c r="F10" s="18"/>
      <c r="G10" s="19"/>
      <c r="H10" s="15"/>
      <c r="I10" s="62"/>
      <c r="J10" s="63"/>
      <c r="K10" s="19"/>
      <c r="L10" s="22"/>
      <c r="M10" s="2"/>
      <c r="N10" s="2"/>
      <c r="O10" s="2"/>
      <c r="P10" s="2"/>
      <c r="Q10" s="2"/>
      <c r="R10" s="2"/>
      <c r="S10" s="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.5">
      <c r="A11" s="23" t="s">
        <v>15</v>
      </c>
      <c r="B11" s="15">
        <v>83.7</v>
      </c>
      <c r="C11" s="16">
        <v>16.3</v>
      </c>
      <c r="D11" s="64" t="s">
        <v>16</v>
      </c>
      <c r="E11" s="65"/>
      <c r="F11" s="18" t="s">
        <v>16</v>
      </c>
      <c r="G11" s="19">
        <v>75.5</v>
      </c>
      <c r="H11" s="15">
        <v>24.5</v>
      </c>
      <c r="I11" s="66">
        <v>62.9</v>
      </c>
      <c r="J11" s="67"/>
      <c r="K11" s="19">
        <v>37.1</v>
      </c>
      <c r="L11" s="21"/>
      <c r="M11" s="2"/>
      <c r="N11" s="2"/>
      <c r="O11" s="2"/>
      <c r="P11" s="2"/>
      <c r="Q11" s="2"/>
      <c r="R11" s="2"/>
      <c r="S11" s="2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.5">
      <c r="A12" s="23" t="s">
        <v>17</v>
      </c>
      <c r="B12" s="15">
        <v>83.7</v>
      </c>
      <c r="C12" s="16">
        <v>16.3</v>
      </c>
      <c r="D12" s="64" t="s">
        <v>16</v>
      </c>
      <c r="E12" s="65"/>
      <c r="F12" s="18" t="s">
        <v>16</v>
      </c>
      <c r="G12" s="19">
        <v>73.7</v>
      </c>
      <c r="H12" s="15">
        <v>26.3</v>
      </c>
      <c r="I12" s="66">
        <v>64.8</v>
      </c>
      <c r="J12" s="67"/>
      <c r="K12" s="19">
        <v>35.2</v>
      </c>
      <c r="L12" s="24"/>
      <c r="M12" s="3"/>
      <c r="N12" s="3"/>
      <c r="O12" s="3"/>
      <c r="P12" s="3"/>
      <c r="Q12" s="3"/>
      <c r="R12" s="3"/>
      <c r="S12" s="3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6.5">
      <c r="A13" s="23" t="s">
        <v>18</v>
      </c>
      <c r="B13" s="15">
        <v>84.8</v>
      </c>
      <c r="C13" s="16">
        <f>100-B13</f>
        <v>15.200000000000003</v>
      </c>
      <c r="D13" s="64">
        <v>86.6</v>
      </c>
      <c r="E13" s="68"/>
      <c r="F13" s="25">
        <v>13.4</v>
      </c>
      <c r="G13" s="19">
        <v>74.5</v>
      </c>
      <c r="H13" s="15">
        <v>25.5</v>
      </c>
      <c r="I13" s="66">
        <v>64.9</v>
      </c>
      <c r="J13" s="67"/>
      <c r="K13" s="19">
        <v>35.1</v>
      </c>
      <c r="L13" s="24"/>
      <c r="M13" s="3"/>
      <c r="N13" s="3"/>
      <c r="O13" s="3"/>
      <c r="P13" s="3"/>
      <c r="Q13" s="3"/>
      <c r="R13" s="3"/>
      <c r="S13" s="3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6.5">
      <c r="A14" s="23" t="s">
        <v>19</v>
      </c>
      <c r="B14" s="15">
        <v>84.7</v>
      </c>
      <c r="C14" s="16">
        <f>100-B14</f>
        <v>15.299999999999997</v>
      </c>
      <c r="D14" s="64">
        <v>86.7</v>
      </c>
      <c r="E14" s="65"/>
      <c r="F14" s="18">
        <v>13.3</v>
      </c>
      <c r="G14" s="19">
        <v>74.8</v>
      </c>
      <c r="H14" s="15">
        <v>25.2</v>
      </c>
      <c r="I14" s="66">
        <v>63.2</v>
      </c>
      <c r="J14" s="67"/>
      <c r="K14" s="19">
        <v>36.8</v>
      </c>
      <c r="L14" s="24"/>
      <c r="M14" s="3"/>
      <c r="N14" s="3"/>
      <c r="O14" s="3"/>
      <c r="P14" s="3"/>
      <c r="Q14" s="3"/>
      <c r="R14" s="3"/>
      <c r="S14" s="3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6.5">
      <c r="A15" s="26" t="s">
        <v>20</v>
      </c>
      <c r="B15" s="15"/>
      <c r="C15" s="16"/>
      <c r="D15" s="17"/>
      <c r="E15" s="27"/>
      <c r="F15" s="18"/>
      <c r="G15" s="19"/>
      <c r="H15" s="15"/>
      <c r="I15" s="20"/>
      <c r="J15" s="28"/>
      <c r="K15" s="19"/>
      <c r="L15" s="24"/>
      <c r="M15" s="3"/>
      <c r="N15" s="3"/>
      <c r="O15" s="3"/>
      <c r="P15" s="3"/>
      <c r="Q15" s="3"/>
      <c r="R15" s="3"/>
      <c r="S15" s="3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8">
      <c r="A16" s="29" t="s">
        <v>21</v>
      </c>
      <c r="B16" s="30">
        <v>89.19</v>
      </c>
      <c r="C16" s="31">
        <v>10.81</v>
      </c>
      <c r="D16" s="69">
        <v>87.7</v>
      </c>
      <c r="E16" s="70"/>
      <c r="F16" s="31">
        <v>12.3</v>
      </c>
      <c r="G16" s="32">
        <v>84.2672042944777</v>
      </c>
      <c r="H16" s="30">
        <v>15.7327957055224</v>
      </c>
      <c r="I16" s="69">
        <v>68.2</v>
      </c>
      <c r="J16" s="70"/>
      <c r="K16" s="32">
        <v>31.8</v>
      </c>
      <c r="L16" s="21"/>
      <c r="M16" s="2"/>
      <c r="N16" s="2"/>
      <c r="O16" s="2"/>
      <c r="P16" s="2"/>
      <c r="Q16" s="2"/>
      <c r="R16" s="2"/>
      <c r="S16" s="2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.5">
      <c r="A17" s="33" t="s">
        <v>22</v>
      </c>
      <c r="B17" s="30">
        <v>82.6716024640821</v>
      </c>
      <c r="C17" s="31">
        <v>17.3283975359179</v>
      </c>
      <c r="D17" s="32">
        <v>63.30015013718</v>
      </c>
      <c r="E17" s="30">
        <v>8.9416384021507</v>
      </c>
      <c r="F17" s="31">
        <v>27.7582114606693</v>
      </c>
      <c r="G17" s="32">
        <v>78.7841796723799</v>
      </c>
      <c r="H17" s="30">
        <v>21.2158203276201</v>
      </c>
      <c r="I17" s="32">
        <v>38.7132786030036</v>
      </c>
      <c r="J17" s="30">
        <v>12.4404883761838</v>
      </c>
      <c r="K17" s="32">
        <v>48.8</v>
      </c>
      <c r="L17" s="21"/>
      <c r="M17" s="2"/>
      <c r="N17" s="2"/>
      <c r="O17" s="2"/>
      <c r="P17" s="2"/>
      <c r="Q17" s="2"/>
      <c r="R17" s="2"/>
      <c r="S17" s="2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.5">
      <c r="A18" s="34" t="s">
        <v>23</v>
      </c>
      <c r="B18" s="30">
        <v>88.09</v>
      </c>
      <c r="C18" s="31">
        <v>11.91</v>
      </c>
      <c r="D18" s="32">
        <v>55.48</v>
      </c>
      <c r="E18" s="30">
        <v>25.62</v>
      </c>
      <c r="F18" s="31">
        <v>18.91</v>
      </c>
      <c r="G18" s="32">
        <v>90.7932798159452</v>
      </c>
      <c r="H18" s="30">
        <v>9.20672018405481</v>
      </c>
      <c r="I18" s="32">
        <v>27.0482375956071</v>
      </c>
      <c r="J18" s="30">
        <v>29.0221281536429</v>
      </c>
      <c r="K18" s="32">
        <v>43.9296342507499</v>
      </c>
      <c r="L18" s="21" t="s">
        <v>24</v>
      </c>
      <c r="M18" s="2"/>
      <c r="N18" s="2"/>
      <c r="O18" s="2"/>
      <c r="P18" s="2"/>
      <c r="Q18" s="2"/>
      <c r="R18" s="2"/>
      <c r="S18" s="2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8.75">
      <c r="A19" s="35" t="s">
        <v>25</v>
      </c>
      <c r="B19" s="30">
        <v>96.8</v>
      </c>
      <c r="C19" s="31">
        <v>3.2</v>
      </c>
      <c r="D19" s="32">
        <v>62.4</v>
      </c>
      <c r="E19" s="30">
        <v>15.6</v>
      </c>
      <c r="F19" s="31">
        <v>22.1</v>
      </c>
      <c r="G19" s="32">
        <v>94.5</v>
      </c>
      <c r="H19" s="30">
        <v>5.5</v>
      </c>
      <c r="I19" s="69">
        <v>66.5</v>
      </c>
      <c r="J19" s="70"/>
      <c r="K19" s="32">
        <v>33.5</v>
      </c>
      <c r="L19" s="36"/>
      <c r="M19" s="2"/>
      <c r="N19" s="2"/>
      <c r="O19" s="2"/>
      <c r="P19" s="2"/>
      <c r="Q19" s="2"/>
      <c r="R19" s="2"/>
      <c r="S19" s="2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.5">
      <c r="A20" s="33" t="s">
        <v>26</v>
      </c>
      <c r="B20" s="30">
        <v>91.37</v>
      </c>
      <c r="C20" s="31">
        <v>8.63</v>
      </c>
      <c r="D20" s="32">
        <v>53.17</v>
      </c>
      <c r="E20" s="30">
        <v>21.85</v>
      </c>
      <c r="F20" s="31">
        <v>24.98</v>
      </c>
      <c r="G20" s="32">
        <v>95.7001874366766</v>
      </c>
      <c r="H20" s="30">
        <v>4.29981256332342</v>
      </c>
      <c r="I20" s="32">
        <v>32.6608919577013</v>
      </c>
      <c r="J20" s="30">
        <v>24.9945856876319</v>
      </c>
      <c r="K20" s="32">
        <v>42.3</v>
      </c>
      <c r="L20" s="21"/>
      <c r="M20" s="2"/>
      <c r="N20" s="2"/>
      <c r="O20" s="2"/>
      <c r="P20" s="2"/>
      <c r="Q20" s="2"/>
      <c r="R20" s="2"/>
      <c r="S20" s="2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.5">
      <c r="A21" s="33" t="s">
        <v>27</v>
      </c>
      <c r="B21" s="30">
        <v>91.6640736671172</v>
      </c>
      <c r="C21" s="31">
        <v>8.3359263328828</v>
      </c>
      <c r="D21" s="69">
        <v>79</v>
      </c>
      <c r="E21" s="70"/>
      <c r="F21" s="31">
        <v>21.0465877959971</v>
      </c>
      <c r="G21" s="32">
        <v>89.81239276573</v>
      </c>
      <c r="H21" s="30">
        <v>10.18760723427</v>
      </c>
      <c r="I21" s="69">
        <v>70.1</v>
      </c>
      <c r="J21" s="70"/>
      <c r="K21" s="32">
        <v>29.9</v>
      </c>
      <c r="L21" s="21"/>
      <c r="M21" s="2"/>
      <c r="N21" s="2"/>
      <c r="O21" s="2"/>
      <c r="P21" s="2"/>
      <c r="Q21" s="2"/>
      <c r="R21" s="2"/>
      <c r="S21" s="2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8">
      <c r="A22" s="29" t="s">
        <v>28</v>
      </c>
      <c r="B22" s="30">
        <v>92.2987933545427</v>
      </c>
      <c r="C22" s="31">
        <v>7.70120664545735</v>
      </c>
      <c r="D22" s="69">
        <v>85.4</v>
      </c>
      <c r="E22" s="70"/>
      <c r="F22" s="31">
        <v>14.6414026009538</v>
      </c>
      <c r="G22" s="32">
        <v>90.346328833682</v>
      </c>
      <c r="H22" s="30">
        <v>9.65367116631798</v>
      </c>
      <c r="I22" s="69">
        <v>71.9</v>
      </c>
      <c r="J22" s="70"/>
      <c r="K22" s="32">
        <v>28.1</v>
      </c>
      <c r="L22" s="21"/>
      <c r="M22" s="2"/>
      <c r="N22" s="2"/>
      <c r="O22" s="2"/>
      <c r="P22" s="2"/>
      <c r="Q22" s="2"/>
      <c r="R22" s="2"/>
      <c r="S22" s="2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8">
      <c r="A23" s="29" t="s">
        <v>29</v>
      </c>
      <c r="B23" s="30">
        <v>94.095003856223</v>
      </c>
      <c r="C23" s="31">
        <v>5.90499614377701</v>
      </c>
      <c r="D23" s="32">
        <v>65.6410154554753</v>
      </c>
      <c r="E23" s="30">
        <v>15.8225697782538</v>
      </c>
      <c r="F23" s="31">
        <v>18.536414766271</v>
      </c>
      <c r="G23" s="32">
        <v>83.3965566501309</v>
      </c>
      <c r="H23" s="30">
        <v>16.603443349869</v>
      </c>
      <c r="I23" s="32">
        <v>42.3672016201745</v>
      </c>
      <c r="J23" s="30">
        <v>20.7760356571759</v>
      </c>
      <c r="K23" s="32">
        <v>36.9</v>
      </c>
      <c r="L23" s="21"/>
      <c r="M23" s="2"/>
      <c r="N23" s="2"/>
      <c r="O23" s="2"/>
      <c r="P23" s="2"/>
      <c r="Q23" s="2"/>
      <c r="R23" s="2"/>
      <c r="S23" s="2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.5">
      <c r="A24" s="33" t="s">
        <v>30</v>
      </c>
      <c r="B24" s="30">
        <v>92.65</v>
      </c>
      <c r="C24" s="31">
        <v>7.35</v>
      </c>
      <c r="D24" s="32">
        <v>75.16</v>
      </c>
      <c r="E24" s="30">
        <v>9.42</v>
      </c>
      <c r="F24" s="31">
        <v>15.42</v>
      </c>
      <c r="G24" s="32">
        <v>81.21</v>
      </c>
      <c r="H24" s="30">
        <v>18.79</v>
      </c>
      <c r="I24" s="32">
        <v>57.62</v>
      </c>
      <c r="J24" s="30">
        <v>21.26</v>
      </c>
      <c r="K24" s="32">
        <v>21.1</v>
      </c>
      <c r="L24" s="21"/>
      <c r="M24" s="2"/>
      <c r="N24" s="2"/>
      <c r="O24" s="2"/>
      <c r="P24" s="2"/>
      <c r="Q24" s="2"/>
      <c r="R24" s="2"/>
      <c r="S24" s="2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.5">
      <c r="A25" s="33" t="s">
        <v>31</v>
      </c>
      <c r="B25" s="30">
        <v>94.55</v>
      </c>
      <c r="C25" s="31">
        <v>5.45</v>
      </c>
      <c r="D25" s="69">
        <v>76.7</v>
      </c>
      <c r="E25" s="70"/>
      <c r="F25" s="31">
        <v>23.3</v>
      </c>
      <c r="G25" s="32">
        <v>95.12</v>
      </c>
      <c r="H25" s="30">
        <v>4.88</v>
      </c>
      <c r="I25" s="69">
        <v>75.2</v>
      </c>
      <c r="J25" s="70"/>
      <c r="K25" s="32">
        <v>24.8</v>
      </c>
      <c r="L25" s="21"/>
      <c r="M25" s="2"/>
      <c r="N25" s="2"/>
      <c r="O25" s="2"/>
      <c r="P25" s="2"/>
      <c r="Q25" s="2"/>
      <c r="R25" s="2"/>
      <c r="S25" s="2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.5">
      <c r="A26" s="33" t="s">
        <v>32</v>
      </c>
      <c r="B26" s="30">
        <v>91.97</v>
      </c>
      <c r="C26" s="31">
        <v>8.03</v>
      </c>
      <c r="D26" s="32">
        <v>59.78</v>
      </c>
      <c r="E26" s="30">
        <v>16.89</v>
      </c>
      <c r="F26" s="31">
        <v>23.33</v>
      </c>
      <c r="G26" s="32">
        <v>90.39</v>
      </c>
      <c r="H26" s="30">
        <v>9.61</v>
      </c>
      <c r="I26" s="32">
        <v>32.01</v>
      </c>
      <c r="J26" s="30">
        <v>27.63</v>
      </c>
      <c r="K26" s="32">
        <v>40.4</v>
      </c>
      <c r="L26" s="21"/>
      <c r="M26" s="2"/>
      <c r="N26" s="2"/>
      <c r="O26" s="2"/>
      <c r="P26" s="2"/>
      <c r="Q26" s="2"/>
      <c r="R26" s="2"/>
      <c r="S26" s="2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.5">
      <c r="A27" s="37" t="s">
        <v>33</v>
      </c>
      <c r="B27" s="16">
        <v>91.78513026208256</v>
      </c>
      <c r="C27" s="16">
        <v>8.214119737917427</v>
      </c>
      <c r="D27" s="19">
        <v>64.09237869991533</v>
      </c>
      <c r="E27" s="15">
        <v>14.99927115424164</v>
      </c>
      <c r="F27" s="16">
        <v>19.013568371685757</v>
      </c>
      <c r="G27" s="19">
        <v>88.35135549320071</v>
      </c>
      <c r="H27" s="15">
        <v>11.648644506799299</v>
      </c>
      <c r="I27" s="19">
        <v>42.28725430483385</v>
      </c>
      <c r="J27" s="15">
        <v>22.199511065772178</v>
      </c>
      <c r="K27" s="19">
        <v>33.9</v>
      </c>
      <c r="L27" s="24"/>
      <c r="M27" s="3"/>
      <c r="N27" s="3"/>
      <c r="O27" s="3"/>
      <c r="P27" s="3"/>
      <c r="Q27" s="3"/>
      <c r="R27" s="3"/>
      <c r="S27" s="3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</row>
    <row r="28" spans="1:50" ht="16.5">
      <c r="A28" s="38" t="s">
        <v>34</v>
      </c>
      <c r="B28" s="16"/>
      <c r="C28" s="16"/>
      <c r="D28" s="19"/>
      <c r="E28" s="16"/>
      <c r="F28" s="16"/>
      <c r="G28" s="19"/>
      <c r="H28" s="15"/>
      <c r="I28" s="19"/>
      <c r="J28" s="16"/>
      <c r="K28" s="19"/>
      <c r="L28" s="24"/>
      <c r="M28" s="3"/>
      <c r="N28" s="3"/>
      <c r="O28" s="3"/>
      <c r="P28" s="3"/>
      <c r="Q28" s="3"/>
      <c r="R28" s="3"/>
      <c r="S28" s="3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</row>
    <row r="29" spans="1:50" ht="18">
      <c r="A29" s="39" t="s">
        <v>35</v>
      </c>
      <c r="B29" s="30">
        <v>91.2</v>
      </c>
      <c r="C29" s="31">
        <v>8.8</v>
      </c>
      <c r="D29" s="69">
        <v>64.3</v>
      </c>
      <c r="E29" s="70"/>
      <c r="F29" s="31">
        <v>35.7</v>
      </c>
      <c r="G29" s="32">
        <v>77.6</v>
      </c>
      <c r="H29" s="30">
        <v>22.4</v>
      </c>
      <c r="I29" s="69">
        <v>46</v>
      </c>
      <c r="J29" s="70"/>
      <c r="K29" s="32">
        <v>54</v>
      </c>
      <c r="L29" s="21"/>
      <c r="M29" s="2"/>
      <c r="N29" s="2"/>
      <c r="O29" s="2"/>
      <c r="P29" s="2"/>
      <c r="Q29" s="2"/>
      <c r="R29" s="2"/>
      <c r="S29" s="2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.5">
      <c r="A30" s="33" t="s">
        <v>36</v>
      </c>
      <c r="B30" s="30" t="s">
        <v>16</v>
      </c>
      <c r="C30" s="31" t="s">
        <v>16</v>
      </c>
      <c r="D30" s="31" t="s">
        <v>16</v>
      </c>
      <c r="E30" s="31" t="s">
        <v>16</v>
      </c>
      <c r="F30" s="31" t="s">
        <v>16</v>
      </c>
      <c r="G30" s="31" t="s">
        <v>16</v>
      </c>
      <c r="H30" s="31" t="s">
        <v>16</v>
      </c>
      <c r="I30" s="31" t="s">
        <v>16</v>
      </c>
      <c r="J30" s="31" t="s">
        <v>16</v>
      </c>
      <c r="K30" s="32" t="s">
        <v>16</v>
      </c>
      <c r="L30" s="21"/>
      <c r="M30" s="2"/>
      <c r="N30" s="2"/>
      <c r="O30" s="2"/>
      <c r="P30" s="2"/>
      <c r="Q30" s="2"/>
      <c r="R30" s="2"/>
      <c r="S30" s="2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8">
      <c r="A31" s="33" t="s">
        <v>37</v>
      </c>
      <c r="B31" s="30">
        <v>96.5432816362412</v>
      </c>
      <c r="C31" s="31">
        <v>3.45671836375882</v>
      </c>
      <c r="D31" s="69">
        <v>90.6</v>
      </c>
      <c r="E31" s="70"/>
      <c r="F31" s="31">
        <v>9.4</v>
      </c>
      <c r="G31" s="32">
        <v>97.8</v>
      </c>
      <c r="H31" s="30">
        <v>2.2</v>
      </c>
      <c r="I31" s="69">
        <v>83.5</v>
      </c>
      <c r="J31" s="70"/>
      <c r="K31" s="32">
        <v>16.5</v>
      </c>
      <c r="L31" s="21"/>
      <c r="M31" s="2"/>
      <c r="N31" s="2"/>
      <c r="O31" s="2"/>
      <c r="P31" s="2"/>
      <c r="Q31" s="2"/>
      <c r="R31" s="2"/>
      <c r="S31" s="2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8">
      <c r="A32" s="40" t="s">
        <v>38</v>
      </c>
      <c r="B32" s="31">
        <v>60.3678074778098</v>
      </c>
      <c r="C32" s="31">
        <v>39.6321925221902</v>
      </c>
      <c r="D32" s="32">
        <v>69.4277241501895</v>
      </c>
      <c r="E32" s="30">
        <v>12.3226751907909</v>
      </c>
      <c r="F32" s="31">
        <v>18.2496006590197</v>
      </c>
      <c r="G32" s="32">
        <v>53.0336322693319</v>
      </c>
      <c r="H32" s="30">
        <v>46.9663677306681</v>
      </c>
      <c r="I32" s="32">
        <v>24.6012152128229</v>
      </c>
      <c r="J32" s="30">
        <v>10.5433779455351</v>
      </c>
      <c r="K32" s="32">
        <v>64.9</v>
      </c>
      <c r="L32" s="2"/>
      <c r="M32" s="2"/>
      <c r="N32" s="2"/>
      <c r="O32" s="2"/>
      <c r="P32" s="2"/>
      <c r="Q32" s="2"/>
      <c r="R32" s="2"/>
      <c r="S32" s="2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8">
      <c r="A33" s="41" t="s">
        <v>39</v>
      </c>
      <c r="B33" s="31">
        <v>93.9221987900621</v>
      </c>
      <c r="C33" s="31">
        <v>6.07780120993788</v>
      </c>
      <c r="D33" s="32">
        <v>78.0290453761002</v>
      </c>
      <c r="E33" s="30">
        <v>7.80422017112493</v>
      </c>
      <c r="F33" s="31">
        <v>14.1667344527749</v>
      </c>
      <c r="G33" s="32">
        <v>81.9697937286833</v>
      </c>
      <c r="H33" s="30">
        <v>18.0302062713167</v>
      </c>
      <c r="I33" s="32">
        <v>87.2265457781532</v>
      </c>
      <c r="J33" s="30">
        <v>11.7558163915562</v>
      </c>
      <c r="K33" s="32">
        <v>1</v>
      </c>
      <c r="L33" s="2"/>
      <c r="M33" s="2"/>
      <c r="N33" s="2"/>
      <c r="O33" s="2"/>
      <c r="P33" s="2"/>
      <c r="Q33" s="2"/>
      <c r="R33" s="2"/>
      <c r="S33" s="2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8.75">
      <c r="A34" s="29" t="s">
        <v>40</v>
      </c>
      <c r="B34" s="30">
        <v>94.4055696720289</v>
      </c>
      <c r="C34" s="31">
        <v>5.5944303279711</v>
      </c>
      <c r="D34" s="32">
        <v>80.4545218274732</v>
      </c>
      <c r="E34" s="30">
        <v>8.01993329260083</v>
      </c>
      <c r="F34" s="31">
        <v>11.525544879926</v>
      </c>
      <c r="G34" s="32">
        <v>98.8534087383138</v>
      </c>
      <c r="H34" s="30">
        <v>1.14659126168623</v>
      </c>
      <c r="I34" s="69">
        <v>99.7</v>
      </c>
      <c r="J34" s="70"/>
      <c r="K34" s="32">
        <v>0.3</v>
      </c>
      <c r="L34" s="21"/>
      <c r="M34" s="2"/>
      <c r="N34" s="2"/>
      <c r="O34" s="2"/>
      <c r="P34" s="2"/>
      <c r="Q34" s="2"/>
      <c r="R34" s="2"/>
      <c r="S34" s="2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.5">
      <c r="A35" s="34" t="s">
        <v>41</v>
      </c>
      <c r="B35" s="30">
        <v>92.104662660683</v>
      </c>
      <c r="C35" s="31">
        <v>7.89533733931695</v>
      </c>
      <c r="D35" s="69">
        <v>75.2</v>
      </c>
      <c r="E35" s="70"/>
      <c r="F35" s="31">
        <v>24.8410273350401</v>
      </c>
      <c r="G35" s="32">
        <v>89.9081700274543</v>
      </c>
      <c r="H35" s="30">
        <v>10.0918299725457</v>
      </c>
      <c r="I35" s="69">
        <v>74.5</v>
      </c>
      <c r="J35" s="70"/>
      <c r="K35" s="32">
        <v>25.5</v>
      </c>
      <c r="L35" s="35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7.25" thickBot="1">
      <c r="A36" s="42"/>
      <c r="B36" s="43"/>
      <c r="C36" s="44"/>
      <c r="D36" s="45"/>
      <c r="E36" s="43"/>
      <c r="F36" s="44"/>
      <c r="G36" s="45"/>
      <c r="H36" s="43"/>
      <c r="I36" s="45"/>
      <c r="J36" s="43"/>
      <c r="K36" s="45"/>
      <c r="L36" s="35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.5">
      <c r="A37" s="72" t="s">
        <v>42</v>
      </c>
      <c r="B37" s="72"/>
      <c r="C37" s="72"/>
      <c r="D37" s="72"/>
      <c r="E37" s="72"/>
      <c r="F37" s="72"/>
      <c r="G37" s="7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.5">
      <c r="A38" s="73" t="s">
        <v>43</v>
      </c>
      <c r="B38" s="73"/>
      <c r="C38" s="73"/>
      <c r="D38" s="73"/>
      <c r="E38" s="73"/>
      <c r="F38" s="73"/>
      <c r="G38" s="73"/>
      <c r="H38" s="7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.5">
      <c r="A39" s="71" t="s">
        <v>44</v>
      </c>
      <c r="B39" s="71"/>
      <c r="C39" s="71"/>
      <c r="D39" s="71"/>
      <c r="E39" s="71"/>
      <c r="F39" s="71"/>
      <c r="G39" s="71"/>
      <c r="H39" s="71"/>
      <c r="I39" s="71"/>
      <c r="J39" s="71"/>
      <c r="K39" s="4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.5">
      <c r="A40" s="73" t="s">
        <v>45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35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.5">
      <c r="A41" s="73" t="s">
        <v>46</v>
      </c>
      <c r="B41" s="73"/>
      <c r="C41" s="73"/>
      <c r="D41" s="73"/>
      <c r="E41" s="73"/>
      <c r="F41" s="73"/>
      <c r="G41" s="73"/>
      <c r="H41" s="73"/>
      <c r="I41" s="73"/>
      <c r="J41" s="73"/>
      <c r="K41" s="35"/>
      <c r="L41" s="35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.5">
      <c r="A42" s="46" t="s">
        <v>47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</sheetData>
  <mergeCells count="41">
    <mergeCell ref="A41:J41"/>
    <mergeCell ref="A37:G37"/>
    <mergeCell ref="A38:H38"/>
    <mergeCell ref="A39:J39"/>
    <mergeCell ref="A40:K40"/>
    <mergeCell ref="D31:E31"/>
    <mergeCell ref="I31:J31"/>
    <mergeCell ref="I34:J34"/>
    <mergeCell ref="D35:E35"/>
    <mergeCell ref="I35:J35"/>
    <mergeCell ref="D25:E25"/>
    <mergeCell ref="I25:J25"/>
    <mergeCell ref="D29:E29"/>
    <mergeCell ref="I29:J29"/>
    <mergeCell ref="I19:J19"/>
    <mergeCell ref="D21:E21"/>
    <mergeCell ref="I21:J21"/>
    <mergeCell ref="D22:E22"/>
    <mergeCell ref="I22:J22"/>
    <mergeCell ref="D14:E14"/>
    <mergeCell ref="I14:J14"/>
    <mergeCell ref="D16:E16"/>
    <mergeCell ref="I16:J16"/>
    <mergeCell ref="D12:E12"/>
    <mergeCell ref="I12:J12"/>
    <mergeCell ref="D13:E13"/>
    <mergeCell ref="I13:J13"/>
    <mergeCell ref="D10:E10"/>
    <mergeCell ref="I10:J10"/>
    <mergeCell ref="D11:E11"/>
    <mergeCell ref="I11:J11"/>
    <mergeCell ref="B6:F6"/>
    <mergeCell ref="G6:K6"/>
    <mergeCell ref="B7:C7"/>
    <mergeCell ref="D7:F7"/>
    <mergeCell ref="G7:H7"/>
    <mergeCell ref="I7:K7"/>
    <mergeCell ref="A2:M2"/>
    <mergeCell ref="A3:M3"/>
    <mergeCell ref="A4:K4"/>
    <mergeCell ref="J5:K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Hyweb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dcterms:created xsi:type="dcterms:W3CDTF">2006-07-17T03:47:04Z</dcterms:created>
  <dcterms:modified xsi:type="dcterms:W3CDTF">2006-07-17T03:47:34Z</dcterms:modified>
  <cp:category/>
  <cp:version/>
  <cp:contentType/>
  <cp:contentStatus/>
</cp:coreProperties>
</file>